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Q5" i="1" l="1"/>
  <c r="CR5" i="1"/>
  <c r="CQ6" i="1"/>
  <c r="CR6" i="1"/>
  <c r="CQ7" i="1"/>
  <c r="CR7" i="1"/>
  <c r="CQ8" i="1"/>
  <c r="CR8" i="1"/>
  <c r="CQ9" i="1"/>
  <c r="CR9" i="1"/>
  <c r="CQ10" i="1"/>
  <c r="CR10" i="1"/>
  <c r="CQ11" i="1"/>
  <c r="CR11" i="1"/>
  <c r="CQ12" i="1"/>
  <c r="CR12" i="1"/>
  <c r="CQ13" i="1"/>
  <c r="CR13" i="1"/>
  <c r="CQ14" i="1"/>
  <c r="CR14" i="1"/>
  <c r="CQ15" i="1"/>
  <c r="CR15" i="1"/>
  <c r="CQ16" i="1"/>
  <c r="CR16" i="1"/>
  <c r="CQ17" i="1"/>
  <c r="CR17" i="1"/>
  <c r="CQ18" i="1"/>
  <c r="CR18" i="1"/>
  <c r="CQ19" i="1"/>
  <c r="CR19" i="1"/>
  <c r="CQ20" i="1"/>
  <c r="CR20" i="1"/>
  <c r="CQ21" i="1"/>
  <c r="CR21" i="1"/>
  <c r="CQ22" i="1"/>
  <c r="CR22" i="1"/>
  <c r="CQ23" i="1"/>
  <c r="CR23" i="1"/>
  <c r="CQ24" i="1"/>
  <c r="CR24" i="1"/>
  <c r="CQ25" i="1"/>
  <c r="CR25" i="1"/>
  <c r="CQ26" i="1"/>
  <c r="CR26" i="1"/>
  <c r="CQ27" i="1"/>
  <c r="CR27" i="1"/>
  <c r="CQ28" i="1"/>
  <c r="CR28" i="1"/>
  <c r="CQ29" i="1"/>
  <c r="CR29" i="1"/>
  <c r="CQ30" i="1"/>
  <c r="CR30" i="1"/>
  <c r="CQ31" i="1"/>
  <c r="CR31" i="1"/>
  <c r="CQ32" i="1"/>
  <c r="CR32" i="1"/>
  <c r="CQ33" i="1"/>
  <c r="CR33" i="1"/>
  <c r="CQ34" i="1"/>
  <c r="CR34" i="1"/>
  <c r="CQ35" i="1"/>
  <c r="CR35" i="1"/>
  <c r="CQ36" i="1"/>
  <c r="CR36" i="1"/>
  <c r="CQ37" i="1"/>
  <c r="CR37" i="1"/>
  <c r="CQ38" i="1"/>
  <c r="CR38" i="1"/>
  <c r="CQ39" i="1"/>
  <c r="CR39" i="1"/>
  <c r="CQ40" i="1"/>
  <c r="CR40" i="1"/>
  <c r="CQ41" i="1"/>
  <c r="CR41" i="1"/>
  <c r="CQ42" i="1"/>
  <c r="CR42" i="1"/>
  <c r="CQ43" i="1"/>
  <c r="CR43" i="1"/>
  <c r="CQ44" i="1"/>
  <c r="CR44" i="1"/>
  <c r="CQ45" i="1"/>
  <c r="CR45" i="1"/>
  <c r="CQ46" i="1"/>
  <c r="CR46" i="1"/>
  <c r="CQ47" i="1"/>
  <c r="CR47" i="1"/>
  <c r="CQ48" i="1"/>
  <c r="CR48" i="1"/>
  <c r="CQ49" i="1"/>
  <c r="CR49" i="1"/>
  <c r="CQ50" i="1"/>
  <c r="CR50" i="1"/>
  <c r="CQ51" i="1"/>
  <c r="CR51" i="1"/>
  <c r="CQ52" i="1"/>
  <c r="CR52" i="1"/>
  <c r="CQ53" i="1"/>
  <c r="CR53" i="1"/>
  <c r="CQ54" i="1"/>
  <c r="CR54" i="1"/>
  <c r="CQ55" i="1"/>
  <c r="CR55" i="1"/>
  <c r="CQ56" i="1"/>
  <c r="CR56" i="1"/>
  <c r="CQ57" i="1"/>
  <c r="CR57" i="1"/>
  <c r="CQ58" i="1"/>
  <c r="CR58" i="1"/>
  <c r="CQ59" i="1"/>
  <c r="CR59" i="1"/>
  <c r="CQ60" i="1"/>
  <c r="CR60" i="1"/>
  <c r="CQ61" i="1"/>
  <c r="CR61" i="1"/>
  <c r="CQ62" i="1"/>
  <c r="CR62" i="1"/>
  <c r="CQ63" i="1"/>
  <c r="CR63" i="1"/>
  <c r="CQ64" i="1"/>
  <c r="CR64" i="1"/>
  <c r="CQ65" i="1"/>
  <c r="CR65" i="1"/>
  <c r="CQ66" i="1"/>
  <c r="CR66" i="1"/>
  <c r="CQ67" i="1"/>
  <c r="CR67" i="1"/>
  <c r="CQ68" i="1"/>
  <c r="CR68" i="1"/>
  <c r="CQ69" i="1"/>
  <c r="CR69" i="1"/>
  <c r="CQ70" i="1"/>
  <c r="CR70" i="1"/>
  <c r="CQ71" i="1"/>
  <c r="CR71" i="1"/>
  <c r="CQ72" i="1"/>
  <c r="CR72" i="1"/>
  <c r="CQ73" i="1"/>
  <c r="CR73" i="1"/>
  <c r="CQ74" i="1"/>
  <c r="CR74" i="1"/>
  <c r="CQ75" i="1"/>
  <c r="CR75" i="1"/>
  <c r="CQ76" i="1"/>
  <c r="CR76" i="1"/>
  <c r="CQ77" i="1"/>
  <c r="CR77" i="1"/>
  <c r="CQ78" i="1"/>
  <c r="CR78" i="1"/>
  <c r="CQ79" i="1"/>
  <c r="CR79" i="1"/>
  <c r="CQ80" i="1"/>
  <c r="CR80" i="1"/>
  <c r="CQ81" i="1"/>
  <c r="CR81" i="1"/>
  <c r="CQ82" i="1"/>
  <c r="CR82" i="1"/>
  <c r="CQ83" i="1"/>
  <c r="CR83" i="1"/>
  <c r="CQ84" i="1"/>
  <c r="CR84" i="1"/>
  <c r="CQ85" i="1"/>
  <c r="CR85" i="1"/>
  <c r="CQ86" i="1"/>
  <c r="CR86" i="1"/>
  <c r="CQ87" i="1"/>
  <c r="CR87" i="1"/>
  <c r="CQ88" i="1"/>
  <c r="CR88" i="1"/>
  <c r="CQ89" i="1"/>
  <c r="CR89" i="1"/>
  <c r="CQ90" i="1"/>
  <c r="CR90" i="1"/>
  <c r="CQ91" i="1"/>
  <c r="CR91" i="1"/>
  <c r="CQ92" i="1"/>
  <c r="CR92" i="1"/>
  <c r="CQ93" i="1"/>
  <c r="CR93" i="1"/>
  <c r="CQ94" i="1"/>
  <c r="CR94" i="1"/>
  <c r="CQ95" i="1"/>
  <c r="CR95" i="1"/>
  <c r="CQ96" i="1"/>
  <c r="CR96" i="1"/>
  <c r="CQ97" i="1"/>
  <c r="CR97" i="1"/>
  <c r="CQ98" i="1"/>
  <c r="CR98" i="1"/>
  <c r="CQ99" i="1"/>
  <c r="CR99" i="1"/>
  <c r="CQ100" i="1"/>
  <c r="CR100" i="1"/>
  <c r="CQ101" i="1"/>
  <c r="CR101" i="1"/>
  <c r="CQ102" i="1"/>
  <c r="CR102" i="1"/>
  <c r="CQ103" i="1"/>
  <c r="CR103" i="1"/>
  <c r="CQ104" i="1"/>
  <c r="CR104" i="1"/>
  <c r="CQ105" i="1"/>
  <c r="CR105" i="1"/>
  <c r="CQ106" i="1"/>
  <c r="CR106" i="1"/>
  <c r="CQ107" i="1"/>
  <c r="CR107" i="1"/>
  <c r="CQ108" i="1"/>
  <c r="CR108" i="1"/>
  <c r="CQ109" i="1"/>
  <c r="CR109" i="1"/>
  <c r="CQ110" i="1"/>
  <c r="CR110" i="1"/>
  <c r="CQ111" i="1"/>
  <c r="CR111" i="1"/>
  <c r="CQ112" i="1"/>
  <c r="CR112" i="1"/>
  <c r="CQ113" i="1"/>
  <c r="CR113" i="1"/>
  <c r="CQ114" i="1"/>
  <c r="CR114" i="1"/>
  <c r="CQ115" i="1"/>
  <c r="CR115" i="1"/>
  <c r="CQ116" i="1"/>
  <c r="CR116" i="1"/>
  <c r="CQ117" i="1"/>
  <c r="CR117" i="1"/>
  <c r="CQ118" i="1"/>
  <c r="CR118" i="1"/>
  <c r="CQ119" i="1"/>
  <c r="CR119" i="1"/>
  <c r="CQ120" i="1"/>
  <c r="CR120" i="1"/>
  <c r="CQ121" i="1"/>
  <c r="CR121" i="1"/>
  <c r="CQ122" i="1"/>
  <c r="CR122" i="1"/>
  <c r="CQ123" i="1"/>
  <c r="CR123" i="1"/>
  <c r="CQ124" i="1"/>
  <c r="CR124" i="1"/>
  <c r="CQ125" i="1"/>
  <c r="CR125" i="1"/>
  <c r="CQ126" i="1"/>
  <c r="CR126" i="1"/>
  <c r="CQ127" i="1"/>
  <c r="CR127" i="1"/>
  <c r="CQ128" i="1"/>
  <c r="CR128" i="1"/>
  <c r="CQ129" i="1"/>
  <c r="CR129" i="1"/>
  <c r="CQ130" i="1"/>
  <c r="CR130" i="1"/>
  <c r="CQ131" i="1"/>
  <c r="CR131" i="1"/>
  <c r="CQ132" i="1"/>
  <c r="CR132" i="1"/>
  <c r="CQ133" i="1"/>
  <c r="CR133" i="1"/>
  <c r="CQ134" i="1"/>
  <c r="CR134" i="1"/>
  <c r="CQ135" i="1"/>
  <c r="CR135" i="1"/>
  <c r="CQ136" i="1"/>
  <c r="CR136" i="1"/>
  <c r="CQ137" i="1"/>
  <c r="CR137" i="1"/>
  <c r="CQ138" i="1"/>
  <c r="CR138" i="1"/>
  <c r="CQ139" i="1"/>
  <c r="CR139" i="1"/>
  <c r="CQ140" i="1"/>
  <c r="CR140" i="1"/>
  <c r="CQ141" i="1"/>
  <c r="CR141" i="1"/>
  <c r="CQ142" i="1"/>
  <c r="CR142" i="1"/>
  <c r="CQ143" i="1"/>
  <c r="CR143" i="1"/>
  <c r="CQ144" i="1"/>
  <c r="CR144" i="1"/>
  <c r="CQ145" i="1"/>
  <c r="CR145" i="1"/>
  <c r="CQ146" i="1"/>
  <c r="CR146" i="1"/>
  <c r="CQ147" i="1"/>
  <c r="CR147" i="1"/>
  <c r="CQ148" i="1"/>
  <c r="CR148" i="1"/>
  <c r="CQ149" i="1"/>
  <c r="CR149" i="1"/>
  <c r="CQ150" i="1"/>
  <c r="CR150" i="1"/>
  <c r="CQ151" i="1"/>
  <c r="CR151" i="1"/>
  <c r="CQ152" i="1"/>
  <c r="CR152" i="1"/>
  <c r="CQ153" i="1"/>
  <c r="CR153" i="1"/>
  <c r="CQ154" i="1"/>
  <c r="CR154" i="1"/>
  <c r="CQ155" i="1"/>
  <c r="CR155" i="1"/>
  <c r="CQ156" i="1"/>
  <c r="CR156" i="1"/>
  <c r="CQ157" i="1"/>
  <c r="CR157" i="1"/>
  <c r="CQ158" i="1"/>
  <c r="CR158" i="1"/>
  <c r="CQ159" i="1"/>
  <c r="CR159" i="1"/>
  <c r="CQ160" i="1"/>
  <c r="CR160" i="1"/>
  <c r="CQ161" i="1"/>
  <c r="CR161" i="1"/>
  <c r="CQ162" i="1"/>
  <c r="CR162" i="1"/>
  <c r="CQ163" i="1"/>
  <c r="CR163" i="1"/>
  <c r="CQ164" i="1"/>
  <c r="CR164" i="1"/>
  <c r="CQ165" i="1"/>
  <c r="CR165" i="1"/>
  <c r="CQ166" i="1"/>
  <c r="CR166" i="1"/>
  <c r="CQ167" i="1"/>
  <c r="CR167" i="1"/>
  <c r="CQ168" i="1"/>
  <c r="CR168" i="1"/>
  <c r="CQ169" i="1"/>
  <c r="CR169" i="1"/>
  <c r="CQ170" i="1"/>
  <c r="CR170" i="1"/>
  <c r="CQ171" i="1"/>
  <c r="CR171" i="1"/>
  <c r="CQ172" i="1"/>
  <c r="CR172" i="1"/>
  <c r="CQ173" i="1"/>
  <c r="CR173" i="1"/>
  <c r="CQ174" i="1"/>
  <c r="CR174" i="1"/>
  <c r="CQ175" i="1"/>
  <c r="CR175" i="1"/>
  <c r="CQ176" i="1"/>
  <c r="CR176" i="1"/>
  <c r="CQ177" i="1"/>
  <c r="CR177" i="1"/>
  <c r="CQ178" i="1"/>
  <c r="CR178" i="1"/>
  <c r="CQ179" i="1"/>
  <c r="CR179" i="1"/>
  <c r="CQ180" i="1"/>
  <c r="CR180" i="1"/>
  <c r="CQ181" i="1"/>
  <c r="CR181" i="1"/>
  <c r="CQ182" i="1"/>
  <c r="CR182" i="1"/>
  <c r="CQ183" i="1"/>
  <c r="CR183" i="1"/>
  <c r="CQ184" i="1"/>
  <c r="CR184" i="1"/>
  <c r="CQ185" i="1"/>
  <c r="CR185" i="1"/>
  <c r="CQ186" i="1"/>
  <c r="CR186" i="1"/>
  <c r="CQ187" i="1"/>
  <c r="CR187" i="1"/>
  <c r="CQ188" i="1"/>
  <c r="CR188" i="1"/>
  <c r="CQ189" i="1"/>
  <c r="CR189" i="1"/>
  <c r="CQ190" i="1"/>
  <c r="CR190" i="1"/>
  <c r="CQ191" i="1"/>
  <c r="CR191" i="1"/>
  <c r="CQ192" i="1"/>
  <c r="CR192" i="1"/>
  <c r="CQ193" i="1"/>
  <c r="CR193" i="1"/>
  <c r="CQ194" i="1"/>
  <c r="CR194" i="1"/>
  <c r="CQ195" i="1"/>
  <c r="CR195" i="1"/>
  <c r="CQ196" i="1"/>
  <c r="CR196" i="1"/>
  <c r="CQ197" i="1"/>
  <c r="CR197" i="1"/>
  <c r="CQ198" i="1"/>
  <c r="CR198" i="1"/>
  <c r="CQ199" i="1"/>
  <c r="CR199" i="1"/>
  <c r="CQ200" i="1"/>
  <c r="CR200" i="1"/>
  <c r="CQ201" i="1"/>
  <c r="CR201" i="1"/>
  <c r="CQ202" i="1"/>
  <c r="CR202" i="1"/>
  <c r="CQ203" i="1"/>
  <c r="CR203" i="1"/>
  <c r="CQ204" i="1"/>
  <c r="CR204" i="1"/>
  <c r="CQ205" i="1"/>
  <c r="CR205" i="1"/>
  <c r="CQ206" i="1"/>
  <c r="CR206" i="1"/>
  <c r="CQ207" i="1"/>
  <c r="CR207" i="1"/>
  <c r="CQ208" i="1"/>
  <c r="CR208" i="1"/>
  <c r="CQ209" i="1"/>
  <c r="CR209" i="1"/>
  <c r="CQ210" i="1"/>
  <c r="CR210" i="1"/>
  <c r="CQ211" i="1"/>
  <c r="CR211" i="1"/>
  <c r="CQ212" i="1"/>
  <c r="CR212" i="1"/>
  <c r="CQ213" i="1"/>
  <c r="CR213" i="1"/>
  <c r="CQ214" i="1"/>
  <c r="CR214" i="1"/>
  <c r="CQ215" i="1"/>
  <c r="CR215" i="1"/>
  <c r="CQ216" i="1"/>
  <c r="CR216" i="1"/>
  <c r="CQ217" i="1"/>
  <c r="CR217" i="1"/>
  <c r="CQ218" i="1"/>
  <c r="CR218" i="1"/>
  <c r="CQ219" i="1"/>
  <c r="CR219" i="1"/>
  <c r="CQ220" i="1"/>
  <c r="CR220" i="1"/>
  <c r="CQ221" i="1"/>
  <c r="CR221" i="1"/>
  <c r="CQ222" i="1"/>
  <c r="CR222" i="1"/>
  <c r="CQ223" i="1"/>
  <c r="CR223" i="1"/>
  <c r="CQ224" i="1"/>
  <c r="CR224" i="1"/>
  <c r="CQ225" i="1"/>
  <c r="CR225" i="1"/>
  <c r="CQ226" i="1"/>
  <c r="CR226" i="1"/>
  <c r="CQ227" i="1"/>
  <c r="CR227" i="1"/>
  <c r="CQ228" i="1"/>
  <c r="CR228" i="1"/>
  <c r="CQ229" i="1"/>
  <c r="CR229" i="1"/>
  <c r="CQ230" i="1"/>
  <c r="CR230" i="1"/>
  <c r="CQ231" i="1"/>
  <c r="CR231" i="1"/>
  <c r="CQ232" i="1"/>
  <c r="CR232" i="1"/>
  <c r="CQ233" i="1"/>
  <c r="CR233" i="1"/>
  <c r="CQ234" i="1"/>
  <c r="CR234" i="1"/>
  <c r="CQ235" i="1"/>
  <c r="CR235" i="1"/>
  <c r="CQ236" i="1"/>
  <c r="CR236" i="1"/>
  <c r="CQ237" i="1"/>
  <c r="CR237" i="1"/>
  <c r="CQ238" i="1"/>
  <c r="CR238" i="1"/>
  <c r="CQ239" i="1"/>
  <c r="CR239" i="1"/>
  <c r="CQ240" i="1"/>
  <c r="CR240" i="1"/>
  <c r="CQ241" i="1"/>
  <c r="CR241" i="1"/>
  <c r="CQ242" i="1"/>
  <c r="CR242" i="1"/>
  <c r="CQ243" i="1"/>
  <c r="CR243" i="1"/>
  <c r="CQ244" i="1"/>
  <c r="CR244" i="1"/>
  <c r="CQ245" i="1"/>
  <c r="CR245" i="1"/>
  <c r="CQ246" i="1"/>
  <c r="CR246" i="1"/>
  <c r="CQ247" i="1"/>
  <c r="CR247" i="1"/>
  <c r="CQ248" i="1"/>
  <c r="CR248" i="1"/>
  <c r="CQ249" i="1"/>
  <c r="CR249" i="1"/>
  <c r="CQ250" i="1"/>
  <c r="CR250" i="1"/>
  <c r="CQ251" i="1"/>
  <c r="CR251" i="1"/>
  <c r="CQ252" i="1"/>
  <c r="CR252" i="1"/>
  <c r="CQ253" i="1"/>
  <c r="CR253" i="1"/>
  <c r="CQ254" i="1"/>
  <c r="CR254" i="1"/>
  <c r="CQ255" i="1"/>
  <c r="CR255" i="1"/>
  <c r="CQ256" i="1"/>
  <c r="CR256" i="1"/>
  <c r="CQ257" i="1"/>
  <c r="CR257" i="1"/>
  <c r="CQ258" i="1"/>
  <c r="CR258" i="1"/>
  <c r="CQ259" i="1"/>
  <c r="CR259" i="1"/>
  <c r="CQ260" i="1"/>
  <c r="CR260" i="1"/>
  <c r="CQ261" i="1"/>
  <c r="CR261" i="1"/>
  <c r="CQ262" i="1"/>
  <c r="CR262" i="1"/>
  <c r="CQ263" i="1"/>
  <c r="CR263" i="1"/>
  <c r="CQ264" i="1"/>
  <c r="CR264" i="1"/>
  <c r="CQ265" i="1"/>
  <c r="CR265" i="1"/>
  <c r="CQ266" i="1"/>
  <c r="CR266" i="1"/>
  <c r="CQ267" i="1"/>
  <c r="CR267" i="1"/>
  <c r="CQ268" i="1"/>
  <c r="CR268" i="1"/>
  <c r="CQ269" i="1"/>
  <c r="CR269" i="1"/>
  <c r="CQ270" i="1"/>
  <c r="CR270" i="1"/>
  <c r="CQ271" i="1"/>
  <c r="CR271" i="1"/>
  <c r="CQ272" i="1"/>
  <c r="CR272" i="1"/>
  <c r="CQ273" i="1"/>
  <c r="CR273" i="1"/>
  <c r="CQ274" i="1"/>
  <c r="CR274" i="1"/>
  <c r="CQ275" i="1"/>
  <c r="CR275" i="1"/>
  <c r="CQ276" i="1"/>
  <c r="CR276" i="1"/>
  <c r="CQ277" i="1"/>
  <c r="CR277" i="1"/>
  <c r="CQ278" i="1"/>
  <c r="CR278" i="1"/>
  <c r="CQ279" i="1"/>
  <c r="CR279" i="1"/>
  <c r="CQ280" i="1"/>
  <c r="CR280" i="1"/>
  <c r="CQ281" i="1"/>
  <c r="CR281" i="1"/>
  <c r="CQ282" i="1"/>
  <c r="CR282" i="1"/>
  <c r="CQ283" i="1"/>
  <c r="CR283" i="1"/>
  <c r="CQ284" i="1"/>
  <c r="CR284" i="1"/>
  <c r="CQ285" i="1"/>
  <c r="CR285" i="1"/>
  <c r="CQ286" i="1"/>
  <c r="CR286" i="1"/>
  <c r="CQ287" i="1"/>
  <c r="CR287" i="1"/>
  <c r="CQ288" i="1"/>
  <c r="CR288" i="1"/>
  <c r="CQ289" i="1"/>
  <c r="CR289" i="1"/>
  <c r="CQ290" i="1"/>
  <c r="CR290" i="1"/>
  <c r="CQ291" i="1"/>
  <c r="CR291" i="1"/>
  <c r="CQ292" i="1"/>
  <c r="CR292" i="1"/>
  <c r="CQ293" i="1"/>
  <c r="CR293" i="1"/>
  <c r="CQ294" i="1"/>
  <c r="CR294" i="1"/>
  <c r="CQ295" i="1"/>
  <c r="CR295" i="1"/>
  <c r="CQ296" i="1"/>
  <c r="CR296" i="1"/>
  <c r="CQ297" i="1"/>
  <c r="CR297" i="1"/>
  <c r="CQ298" i="1"/>
  <c r="CR298" i="1"/>
  <c r="CQ299" i="1"/>
  <c r="CR299" i="1"/>
  <c r="CQ300" i="1"/>
  <c r="CR300" i="1"/>
  <c r="CQ301" i="1"/>
  <c r="CR301" i="1"/>
  <c r="CQ302" i="1"/>
  <c r="CR302" i="1"/>
  <c r="CQ303" i="1"/>
  <c r="CR303" i="1"/>
  <c r="CQ304" i="1"/>
  <c r="CR304" i="1"/>
  <c r="CQ305" i="1"/>
  <c r="CR305" i="1"/>
  <c r="CQ306" i="1"/>
  <c r="CR306" i="1"/>
  <c r="CQ307" i="1"/>
  <c r="CR307" i="1"/>
  <c r="CQ308" i="1"/>
  <c r="CR308" i="1"/>
  <c r="CQ309" i="1"/>
  <c r="CR309" i="1"/>
  <c r="CQ310" i="1"/>
  <c r="CR310" i="1"/>
  <c r="CQ311" i="1"/>
  <c r="CR311" i="1"/>
  <c r="CQ312" i="1"/>
  <c r="CR312" i="1"/>
  <c r="CQ313" i="1"/>
  <c r="CR313" i="1"/>
  <c r="CQ314" i="1"/>
  <c r="CR314" i="1"/>
  <c r="CQ315" i="1"/>
  <c r="CR315" i="1"/>
  <c r="CQ316" i="1"/>
  <c r="CR316" i="1"/>
  <c r="CQ317" i="1"/>
  <c r="CR317" i="1"/>
  <c r="CQ318" i="1"/>
  <c r="CR318" i="1"/>
  <c r="CQ319" i="1"/>
  <c r="CR319" i="1"/>
  <c r="CQ320" i="1"/>
  <c r="CR320" i="1"/>
  <c r="CQ321" i="1"/>
  <c r="CR321" i="1"/>
  <c r="CQ322" i="1"/>
  <c r="CR322" i="1"/>
  <c r="CQ323" i="1"/>
  <c r="CR323" i="1"/>
  <c r="CQ324" i="1"/>
  <c r="CR324" i="1"/>
  <c r="CQ325" i="1"/>
  <c r="CR325" i="1"/>
  <c r="CQ326" i="1"/>
  <c r="CR326" i="1"/>
  <c r="CQ327" i="1"/>
  <c r="CR327" i="1"/>
  <c r="CQ328" i="1"/>
  <c r="CR328" i="1"/>
  <c r="CQ329" i="1"/>
  <c r="CR329" i="1"/>
  <c r="CQ330" i="1"/>
  <c r="CR330" i="1"/>
  <c r="CQ331" i="1"/>
  <c r="CR331" i="1"/>
  <c r="CQ332" i="1"/>
  <c r="CR332" i="1"/>
  <c r="CQ333" i="1"/>
  <c r="CR333" i="1"/>
  <c r="CQ334" i="1"/>
  <c r="CR334" i="1"/>
  <c r="CQ335" i="1"/>
  <c r="CR335" i="1"/>
  <c r="CQ336" i="1"/>
  <c r="CR336" i="1"/>
  <c r="CQ337" i="1"/>
  <c r="CR337" i="1"/>
  <c r="CQ338" i="1"/>
  <c r="CR338" i="1"/>
  <c r="CQ339" i="1"/>
  <c r="CR339" i="1"/>
  <c r="CQ340" i="1"/>
  <c r="CR340" i="1"/>
  <c r="CQ341" i="1"/>
  <c r="CR341" i="1"/>
  <c r="CQ342" i="1"/>
  <c r="CR342" i="1"/>
  <c r="CQ343" i="1"/>
  <c r="CR343" i="1"/>
  <c r="CQ344" i="1"/>
  <c r="CR344" i="1"/>
  <c r="CQ345" i="1"/>
  <c r="CR345" i="1"/>
  <c r="CQ346" i="1"/>
  <c r="CR346" i="1"/>
  <c r="CQ347" i="1"/>
  <c r="CR347" i="1"/>
  <c r="CQ348" i="1"/>
  <c r="CR348" i="1"/>
  <c r="CQ349" i="1"/>
  <c r="CR349" i="1"/>
  <c r="CQ350" i="1"/>
  <c r="CR350" i="1"/>
  <c r="CQ351" i="1"/>
  <c r="CR351" i="1"/>
  <c r="CQ352" i="1"/>
  <c r="CR352" i="1"/>
  <c r="CQ353" i="1"/>
  <c r="CR353" i="1"/>
  <c r="CQ354" i="1"/>
  <c r="CR354" i="1"/>
  <c r="CQ355" i="1"/>
  <c r="CR355" i="1"/>
  <c r="CQ356" i="1"/>
  <c r="CR356" i="1"/>
  <c r="CQ357" i="1"/>
  <c r="CR357" i="1"/>
  <c r="CQ358" i="1"/>
  <c r="CR358" i="1"/>
  <c r="CQ359" i="1"/>
  <c r="CR359" i="1"/>
  <c r="CQ360" i="1"/>
  <c r="CR360" i="1"/>
  <c r="CQ361" i="1"/>
  <c r="CR361" i="1"/>
  <c r="CQ362" i="1"/>
  <c r="CR362" i="1"/>
  <c r="CQ363" i="1"/>
  <c r="CR363" i="1"/>
  <c r="CQ364" i="1"/>
  <c r="CR364" i="1"/>
  <c r="CQ365" i="1"/>
  <c r="CR365" i="1"/>
  <c r="CQ366" i="1"/>
  <c r="CR366" i="1"/>
  <c r="CQ367" i="1"/>
  <c r="CR367" i="1"/>
  <c r="CQ368" i="1"/>
  <c r="CR368" i="1"/>
  <c r="CQ369" i="1"/>
  <c r="CR369" i="1"/>
  <c r="CQ370" i="1"/>
  <c r="CR370" i="1"/>
  <c r="CQ371" i="1"/>
  <c r="CR371" i="1"/>
  <c r="CQ372" i="1"/>
  <c r="CR372" i="1"/>
  <c r="CQ373" i="1"/>
  <c r="CR373" i="1"/>
  <c r="CQ374" i="1"/>
  <c r="CR374" i="1"/>
  <c r="CQ375" i="1"/>
  <c r="CR375" i="1"/>
  <c r="CQ376" i="1"/>
  <c r="CR376" i="1"/>
  <c r="CQ377" i="1"/>
  <c r="CR377" i="1"/>
  <c r="CQ378" i="1"/>
  <c r="CR378" i="1"/>
  <c r="CQ379" i="1"/>
  <c r="CR379" i="1"/>
  <c r="CQ380" i="1"/>
  <c r="CR380" i="1"/>
  <c r="CQ381" i="1"/>
  <c r="CR381" i="1"/>
  <c r="CQ382" i="1"/>
  <c r="CR382" i="1"/>
  <c r="CQ383" i="1"/>
  <c r="CR383" i="1"/>
  <c r="CQ384" i="1"/>
  <c r="CR384" i="1"/>
  <c r="CQ385" i="1"/>
  <c r="CR385" i="1"/>
  <c r="CQ386" i="1"/>
  <c r="CR386" i="1"/>
  <c r="CQ387" i="1"/>
  <c r="CR387" i="1"/>
  <c r="CQ388" i="1"/>
  <c r="CR388" i="1"/>
  <c r="CQ389" i="1"/>
  <c r="CR389" i="1"/>
  <c r="CQ390" i="1"/>
  <c r="CR390" i="1"/>
  <c r="CQ391" i="1"/>
  <c r="CR391" i="1"/>
  <c r="CQ392" i="1"/>
  <c r="CR392" i="1"/>
  <c r="CQ393" i="1"/>
  <c r="CR393" i="1"/>
  <c r="CQ394" i="1"/>
  <c r="CR394" i="1"/>
  <c r="CQ395" i="1"/>
  <c r="CR395" i="1"/>
  <c r="CQ396" i="1"/>
  <c r="CR396" i="1"/>
  <c r="CQ397" i="1"/>
  <c r="CR397" i="1"/>
  <c r="CQ398" i="1"/>
  <c r="CR398" i="1"/>
  <c r="CQ399" i="1"/>
  <c r="CR399" i="1"/>
  <c r="CQ400" i="1"/>
  <c r="CR400" i="1"/>
  <c r="CQ401" i="1"/>
  <c r="CR401" i="1"/>
  <c r="CQ402" i="1"/>
  <c r="CR402" i="1"/>
  <c r="CQ403" i="1"/>
  <c r="CR403" i="1"/>
  <c r="CQ404" i="1"/>
  <c r="CR404" i="1"/>
  <c r="CQ405" i="1"/>
  <c r="CR405" i="1"/>
  <c r="CQ406" i="1"/>
  <c r="CR406" i="1"/>
  <c r="CQ407" i="1"/>
  <c r="CR407" i="1"/>
  <c r="CQ408" i="1"/>
  <c r="CR408" i="1"/>
  <c r="CQ409" i="1"/>
  <c r="CR409" i="1"/>
  <c r="CQ410" i="1"/>
  <c r="CR410" i="1"/>
  <c r="CQ411" i="1"/>
  <c r="CR411" i="1"/>
  <c r="CQ412" i="1"/>
  <c r="CR412" i="1"/>
  <c r="CQ413" i="1"/>
  <c r="CR413" i="1"/>
  <c r="CQ414" i="1"/>
  <c r="CR414" i="1"/>
  <c r="CQ415" i="1"/>
  <c r="CR415" i="1"/>
  <c r="CQ416" i="1"/>
  <c r="CR416" i="1"/>
  <c r="CQ417" i="1"/>
  <c r="CR417" i="1"/>
  <c r="CQ418" i="1"/>
  <c r="CR418" i="1"/>
  <c r="CQ419" i="1"/>
  <c r="CR419" i="1"/>
  <c r="CQ420" i="1"/>
  <c r="CR420" i="1"/>
  <c r="CQ421" i="1"/>
  <c r="CR421" i="1"/>
  <c r="CQ422" i="1"/>
  <c r="CR422" i="1"/>
  <c r="CQ423" i="1"/>
  <c r="CR423" i="1"/>
  <c r="CQ424" i="1"/>
  <c r="CR424" i="1"/>
  <c r="CQ425" i="1"/>
  <c r="CR425" i="1"/>
  <c r="CQ426" i="1"/>
  <c r="CR426" i="1"/>
  <c r="CQ427" i="1"/>
  <c r="CR427" i="1"/>
  <c r="CQ428" i="1"/>
  <c r="CR428" i="1"/>
  <c r="CQ429" i="1"/>
  <c r="CR429" i="1"/>
  <c r="CQ430" i="1"/>
  <c r="CR430" i="1"/>
  <c r="CQ431" i="1"/>
  <c r="CR431" i="1"/>
  <c r="CQ432" i="1"/>
  <c r="CR432" i="1"/>
  <c r="CQ433" i="1"/>
  <c r="CR433" i="1"/>
  <c r="CQ434" i="1"/>
  <c r="CR434" i="1"/>
  <c r="CQ435" i="1"/>
  <c r="CR435" i="1"/>
  <c r="CQ436" i="1"/>
  <c r="CR436" i="1"/>
  <c r="CQ437" i="1"/>
  <c r="CR437" i="1"/>
  <c r="CQ438" i="1"/>
  <c r="CR438" i="1"/>
  <c r="CQ439" i="1"/>
  <c r="CR439" i="1"/>
  <c r="CQ440" i="1"/>
  <c r="CR440" i="1"/>
  <c r="CQ441" i="1"/>
  <c r="CR441" i="1"/>
  <c r="CQ442" i="1"/>
  <c r="CR442" i="1"/>
  <c r="CQ443" i="1"/>
  <c r="CR443" i="1"/>
  <c r="CQ444" i="1"/>
  <c r="CR444" i="1"/>
  <c r="CQ445" i="1"/>
  <c r="CR445" i="1"/>
  <c r="CQ446" i="1"/>
  <c r="CR446" i="1"/>
  <c r="CQ447" i="1"/>
  <c r="CR447" i="1"/>
  <c r="CQ448" i="1"/>
  <c r="CR448" i="1"/>
  <c r="CQ449" i="1"/>
  <c r="CR449" i="1"/>
  <c r="CQ450" i="1"/>
  <c r="CR450" i="1"/>
  <c r="CQ451" i="1"/>
  <c r="CR451" i="1"/>
  <c r="CQ452" i="1"/>
  <c r="CR452" i="1"/>
  <c r="CQ453" i="1"/>
  <c r="CR453" i="1"/>
  <c r="CQ454" i="1"/>
  <c r="CR454" i="1"/>
  <c r="CQ455" i="1"/>
  <c r="CR455" i="1"/>
  <c r="CQ456" i="1"/>
  <c r="CR456" i="1"/>
  <c r="CQ457" i="1"/>
  <c r="CR457" i="1"/>
  <c r="CQ458" i="1"/>
  <c r="CR458" i="1"/>
  <c r="CQ459" i="1"/>
  <c r="CR459" i="1"/>
  <c r="CQ460" i="1"/>
  <c r="CR460" i="1"/>
  <c r="BQ245" i="1"/>
  <c r="BQ188" i="1"/>
</calcChain>
</file>

<file path=xl/sharedStrings.xml><?xml version="1.0" encoding="utf-8"?>
<sst xmlns="http://schemas.openxmlformats.org/spreadsheetml/2006/main" count="1154" uniqueCount="130">
  <si>
    <t>TIMESTAMP</t>
  </si>
  <si>
    <t>tau</t>
  </si>
  <si>
    <t>u_star</t>
  </si>
  <si>
    <t>Ts_stdev</t>
  </si>
  <si>
    <t>Ts_Ux_cov</t>
  </si>
  <si>
    <t>Ts_Uy_cov</t>
  </si>
  <si>
    <t>Ts_Uz_cov</t>
  </si>
  <si>
    <t>Ux_stdev</t>
  </si>
  <si>
    <t>Ux_Uy_cov</t>
  </si>
  <si>
    <t>Ux_Uz_cov</t>
  </si>
  <si>
    <t>Uy_stdev</t>
  </si>
  <si>
    <t>Uy_Uz_cov</t>
  </si>
  <si>
    <t>Uz_stdev</t>
  </si>
  <si>
    <t>wnd_spd</t>
  </si>
  <si>
    <t>rslt_wnd_spd</t>
  </si>
  <si>
    <t>wnd_dir_sonic</t>
  </si>
  <si>
    <t>std_wnd_dir</t>
  </si>
  <si>
    <t>wnd_dir_compass</t>
  </si>
  <si>
    <t>Ux_Avg</t>
  </si>
  <si>
    <t>Uy_Avg</t>
  </si>
  <si>
    <t>Uz_Avg</t>
  </si>
  <si>
    <t>Ts_Avg</t>
  </si>
  <si>
    <t>sonic_azimuth</t>
  </si>
  <si>
    <t>sonic_samples_Tot</t>
  </si>
  <si>
    <t>no_new_sonic_data_Tot</t>
  </si>
  <si>
    <t>sig_error_Tot</t>
  </si>
  <si>
    <t>amp_l_f_Tot</t>
  </si>
  <si>
    <t>amp_h_f_Tot</t>
  </si>
  <si>
    <t>sig_lck_f_Tot</t>
  </si>
  <si>
    <t>del_T_f_Tot</t>
  </si>
  <si>
    <t>Fc_li_wpl</t>
  </si>
  <si>
    <t>LE_li_wpl</t>
  </si>
  <si>
    <t>Hc_li</t>
  </si>
  <si>
    <t>CO2_li_stdev</t>
  </si>
  <si>
    <t>CO2_li_Ux_cov</t>
  </si>
  <si>
    <t>CO2_li_Uy_cov</t>
  </si>
  <si>
    <t>CO2_li_Uz_cov</t>
  </si>
  <si>
    <t>H2O_li_stdev</t>
  </si>
  <si>
    <t>H2O_li_Ux_cov</t>
  </si>
  <si>
    <t>H2O_li_Uy_cov</t>
  </si>
  <si>
    <t>H2O_li_Uz_cov</t>
  </si>
  <si>
    <t>Tc_li_stdev</t>
  </si>
  <si>
    <t>Tc_li_Ux_cov</t>
  </si>
  <si>
    <t>Tc_li_Uy_cov</t>
  </si>
  <si>
    <t>Tc_li_Uz_cov</t>
  </si>
  <si>
    <t>CO2_li_mean</t>
  </si>
  <si>
    <t>H2O_li_mean</t>
  </si>
  <si>
    <t>amb_press_li_mean</t>
  </si>
  <si>
    <t>Tc_li_mean</t>
  </si>
  <si>
    <t>rho_a_li_mean</t>
  </si>
  <si>
    <t>Fc_li_irga</t>
  </si>
  <si>
    <t>LE_li_irga</t>
  </si>
  <si>
    <t>CO2_wpl_LE_li</t>
  </si>
  <si>
    <t>CO2_wpl_H_li</t>
  </si>
  <si>
    <t>H2O_wpl_LE_li</t>
  </si>
  <si>
    <t>H2O_wpl_H_li</t>
  </si>
  <si>
    <t>no_new_data_li_Tot</t>
  </si>
  <si>
    <t>sig_error_li_Tot</t>
  </si>
  <si>
    <t>agc_li_Avg</t>
  </si>
  <si>
    <t>agc_thrshld_excded_Tot</t>
  </si>
  <si>
    <t>T_hmp_mean</t>
  </si>
  <si>
    <t>e_hmp_mean</t>
  </si>
  <si>
    <t>e_sat_hmp_mean</t>
  </si>
  <si>
    <t>H2O_hmp_mean</t>
  </si>
  <si>
    <t>RH_hmp_mean</t>
  </si>
  <si>
    <t>rho_a_mean_hmp</t>
  </si>
  <si>
    <t>Rn_Avg</t>
  </si>
  <si>
    <t>albedo_Avg</t>
  </si>
  <si>
    <t>Rs_downwell_Avg</t>
  </si>
  <si>
    <t>Rs_upwell_Avg</t>
  </si>
  <si>
    <t>Rl_downwell_Avg</t>
  </si>
  <si>
    <t>Rl_upwell_Avg</t>
  </si>
  <si>
    <t>T_nr_Avg</t>
  </si>
  <si>
    <t>Rl_downwell_meas_Avg</t>
  </si>
  <si>
    <t>Rl_upwell_meas_Avg</t>
  </si>
  <si>
    <t>par_Avg</t>
  </si>
  <si>
    <t>irr_target_tmpr_Avg(1)</t>
  </si>
  <si>
    <t>irr_target_tmpr_Avg(2)</t>
  </si>
  <si>
    <t>irr_body_tmpr_Avg(1)</t>
  </si>
  <si>
    <t>irr_body_tmpr_Avg(2)</t>
  </si>
  <si>
    <t>Tw_0.2_Avg</t>
    <phoneticPr fontId="0" type="noConversion"/>
  </si>
  <si>
    <t>Tw_0.5_Avg</t>
  </si>
  <si>
    <t>Tw_1.0_Avg</t>
  </si>
  <si>
    <t>Tw_2.0_Avg</t>
  </si>
  <si>
    <t>Tw_3.0_Avg</t>
  </si>
  <si>
    <t>hor_wnd_spd_AVG</t>
  </si>
  <si>
    <t>hor_wnd_spd_rlt_AVG</t>
  </si>
  <si>
    <t>hor_wnd_dir_rlt_AVG</t>
  </si>
  <si>
    <t>std_hor_wnd_dir_STD</t>
  </si>
  <si>
    <t>precip_Tot</t>
  </si>
  <si>
    <t>panel_tmpr_Avg</t>
  </si>
  <si>
    <t>batt_volt_Avg</t>
  </si>
  <si>
    <t>slowsequence_Tot</t>
  </si>
  <si>
    <t>CO2_ppm</t>
  </si>
  <si>
    <t>H2O_sat</t>
  </si>
  <si>
    <t>NAN</t>
  </si>
  <si>
    <t>INF</t>
  </si>
  <si>
    <t>TOA5</t>
  </si>
  <si>
    <t>CR3000</t>
  </si>
  <si>
    <t>CR3000.Std.21</t>
  </si>
  <si>
    <t>CPU:Lake_Erie_crib_v4.21_20130821.cr3</t>
  </si>
  <si>
    <t>flux</t>
  </si>
  <si>
    <t>Hs</t>
  </si>
  <si>
    <t>TS</t>
  </si>
  <si>
    <t>W/m^2</t>
  </si>
  <si>
    <t>kg/(m s^2)</t>
  </si>
  <si>
    <t>m/s</t>
  </si>
  <si>
    <t>C</t>
  </si>
  <si>
    <t>C m/s</t>
  </si>
  <si>
    <t>(m/s)^2</t>
  </si>
  <si>
    <t>degrees</t>
  </si>
  <si>
    <t>samples</t>
  </si>
  <si>
    <t>mg/(m^2 s)</t>
  </si>
  <si>
    <t>mg/m^3</t>
  </si>
  <si>
    <t>g/m^3</t>
  </si>
  <si>
    <t>g/(m^2 s)</t>
  </si>
  <si>
    <t>kPa</t>
  </si>
  <si>
    <t>kg/m^3</t>
  </si>
  <si>
    <t>%</t>
  </si>
  <si>
    <t>arb</t>
  </si>
  <si>
    <t>K</t>
  </si>
  <si>
    <t>umol/s/m^2</t>
  </si>
  <si>
    <t>degC</t>
  </si>
  <si>
    <t>Deg</t>
  </si>
  <si>
    <t>mm</t>
  </si>
  <si>
    <t>V</t>
  </si>
  <si>
    <t>Smp</t>
  </si>
  <si>
    <t>Avg</t>
  </si>
  <si>
    <t>Tot</t>
  </si>
  <si>
    <t>WVc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</si>
</sst>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Alignment="1"/>
    <xf numFmtId="22" fontId="0" fillId="0" borderId="0" xfId="0" applyNumberFormat="1" applyFill="1" applyAlignment="1">
      <alignment vertical="center"/>
    </xf>
    <xf numFmtId="11" fontId="0" fillId="0" borderId="0" xfId="0" applyNumberFormat="1" applyFill="1" applyAlignment="1">
      <alignment vertical="center"/>
    </xf>
    <xf numFmtId="0" fontId="0" fillId="0" borderId="0" xfId="0" applyFill="1"/>
    <xf numFmtId="11" fontId="0" fillId="0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626"/>
  <sheetViews>
    <sheetView tabSelected="1" workbookViewId="0"/>
  </sheetViews>
  <sheetFormatPr defaultRowHeight="15" x14ac:dyDescent="0.25"/>
  <cols>
    <col min="1" max="1" width="18.42578125" style="1" bestFit="1" customWidth="1"/>
    <col min="2" max="16384" width="9.140625" style="1"/>
  </cols>
  <sheetData>
    <row r="1" spans="1:96" s="5" customFormat="1" x14ac:dyDescent="0.25">
      <c r="A1" s="5" t="s">
        <v>97</v>
      </c>
      <c r="B1" s="5" t="s">
        <v>98</v>
      </c>
      <c r="C1" s="5">
        <v>5738</v>
      </c>
      <c r="D1" s="5" t="s">
        <v>99</v>
      </c>
      <c r="E1" s="5" t="s">
        <v>100</v>
      </c>
      <c r="F1" s="5">
        <v>60006</v>
      </c>
      <c r="G1" s="5" t="s">
        <v>101</v>
      </c>
      <c r="CQ1" s="1"/>
      <c r="CR1" s="1"/>
    </row>
    <row r="2" spans="1:96" s="5" customFormat="1" x14ac:dyDescent="0.25">
      <c r="A2" s="5" t="s">
        <v>0</v>
      </c>
      <c r="B2" s="5" t="s">
        <v>102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  <c r="Q2" s="5" t="s">
        <v>15</v>
      </c>
      <c r="R2" s="5" t="s">
        <v>16</v>
      </c>
      <c r="S2" s="5" t="s">
        <v>17</v>
      </c>
      <c r="T2" s="5" t="s">
        <v>18</v>
      </c>
      <c r="U2" s="5" t="s">
        <v>19</v>
      </c>
      <c r="V2" s="5" t="s">
        <v>20</v>
      </c>
      <c r="W2" s="5" t="s">
        <v>21</v>
      </c>
      <c r="X2" s="5" t="s">
        <v>22</v>
      </c>
      <c r="Y2" s="5" t="s">
        <v>23</v>
      </c>
      <c r="Z2" s="5" t="s">
        <v>24</v>
      </c>
      <c r="AA2" s="5" t="s">
        <v>25</v>
      </c>
      <c r="AB2" s="5" t="s">
        <v>26</v>
      </c>
      <c r="AC2" s="5" t="s">
        <v>27</v>
      </c>
      <c r="AD2" s="5" t="s">
        <v>28</v>
      </c>
      <c r="AE2" s="5" t="s">
        <v>29</v>
      </c>
      <c r="AF2" s="5" t="s">
        <v>30</v>
      </c>
      <c r="AG2" s="5" t="s">
        <v>31</v>
      </c>
      <c r="AH2" s="5" t="s">
        <v>32</v>
      </c>
      <c r="AI2" s="5" t="s">
        <v>33</v>
      </c>
      <c r="AJ2" s="5" t="s">
        <v>34</v>
      </c>
      <c r="AK2" s="5" t="s">
        <v>35</v>
      </c>
      <c r="AL2" s="5" t="s">
        <v>36</v>
      </c>
      <c r="AM2" s="5" t="s">
        <v>37</v>
      </c>
      <c r="AN2" s="5" t="s">
        <v>38</v>
      </c>
      <c r="AO2" s="5" t="s">
        <v>39</v>
      </c>
      <c r="AP2" s="5" t="s">
        <v>40</v>
      </c>
      <c r="AQ2" s="5" t="s">
        <v>41</v>
      </c>
      <c r="AR2" s="5" t="s">
        <v>42</v>
      </c>
      <c r="AS2" s="5" t="s">
        <v>43</v>
      </c>
      <c r="AT2" s="5" t="s">
        <v>44</v>
      </c>
      <c r="AU2" s="5" t="s">
        <v>45</v>
      </c>
      <c r="AV2" s="5" t="s">
        <v>46</v>
      </c>
      <c r="AW2" s="5" t="s">
        <v>47</v>
      </c>
      <c r="AX2" s="5" t="s">
        <v>48</v>
      </c>
      <c r="AY2" s="5" t="s">
        <v>49</v>
      </c>
      <c r="AZ2" s="5" t="s">
        <v>50</v>
      </c>
      <c r="BA2" s="5" t="s">
        <v>51</v>
      </c>
      <c r="BB2" s="5" t="s">
        <v>52</v>
      </c>
      <c r="BC2" s="5" t="s">
        <v>53</v>
      </c>
      <c r="BD2" s="5" t="s">
        <v>54</v>
      </c>
      <c r="BE2" s="5" t="s">
        <v>55</v>
      </c>
      <c r="BF2" s="5" t="s">
        <v>56</v>
      </c>
      <c r="BG2" s="5" t="s">
        <v>57</v>
      </c>
      <c r="BH2" s="5" t="s">
        <v>58</v>
      </c>
      <c r="BI2" s="5" t="s">
        <v>59</v>
      </c>
      <c r="BJ2" s="5" t="s">
        <v>60</v>
      </c>
      <c r="BK2" s="5" t="s">
        <v>61</v>
      </c>
      <c r="BL2" s="5" t="s">
        <v>62</v>
      </c>
      <c r="BM2" s="5" t="s">
        <v>63</v>
      </c>
      <c r="BN2" s="5" t="s">
        <v>64</v>
      </c>
      <c r="BO2" s="5" t="s">
        <v>65</v>
      </c>
      <c r="BP2" s="5" t="s">
        <v>66</v>
      </c>
      <c r="BQ2" s="5" t="s">
        <v>67</v>
      </c>
      <c r="BR2" s="5" t="s">
        <v>68</v>
      </c>
      <c r="BS2" s="5" t="s">
        <v>69</v>
      </c>
      <c r="BT2" s="5" t="s">
        <v>70</v>
      </c>
      <c r="BU2" s="5" t="s">
        <v>71</v>
      </c>
      <c r="BV2" s="5" t="s">
        <v>72</v>
      </c>
      <c r="BW2" s="5" t="s">
        <v>73</v>
      </c>
      <c r="BX2" s="5" t="s">
        <v>74</v>
      </c>
      <c r="BY2" s="5" t="s">
        <v>75</v>
      </c>
      <c r="BZ2" s="5" t="s">
        <v>76</v>
      </c>
      <c r="CA2" s="5" t="s">
        <v>77</v>
      </c>
      <c r="CB2" s="5" t="s">
        <v>78</v>
      </c>
      <c r="CC2" s="5" t="s">
        <v>79</v>
      </c>
      <c r="CD2" s="2" t="s">
        <v>80</v>
      </c>
      <c r="CE2" s="5" t="s">
        <v>81</v>
      </c>
      <c r="CF2" s="5" t="s">
        <v>82</v>
      </c>
      <c r="CG2" s="5" t="s">
        <v>83</v>
      </c>
      <c r="CH2" s="5" t="s">
        <v>84</v>
      </c>
      <c r="CI2" s="5" t="s">
        <v>85</v>
      </c>
      <c r="CJ2" s="5" t="s">
        <v>86</v>
      </c>
      <c r="CK2" s="5" t="s">
        <v>87</v>
      </c>
      <c r="CL2" s="5" t="s">
        <v>88</v>
      </c>
      <c r="CM2" s="5" t="s">
        <v>89</v>
      </c>
      <c r="CN2" s="5" t="s">
        <v>90</v>
      </c>
      <c r="CO2" s="5" t="s">
        <v>91</v>
      </c>
      <c r="CP2" s="5" t="s">
        <v>92</v>
      </c>
      <c r="CQ2" s="1" t="s">
        <v>93</v>
      </c>
      <c r="CR2" s="1" t="s">
        <v>94</v>
      </c>
    </row>
    <row r="3" spans="1:96" s="5" customFormat="1" x14ac:dyDescent="0.25">
      <c r="A3" s="5" t="s">
        <v>103</v>
      </c>
      <c r="B3" s="5" t="s">
        <v>104</v>
      </c>
      <c r="C3" s="5" t="s">
        <v>105</v>
      </c>
      <c r="D3" s="5" t="s">
        <v>106</v>
      </c>
      <c r="E3" s="5" t="s">
        <v>107</v>
      </c>
      <c r="F3" s="5" t="s">
        <v>108</v>
      </c>
      <c r="G3" s="5" t="s">
        <v>108</v>
      </c>
      <c r="H3" s="5" t="s">
        <v>108</v>
      </c>
      <c r="I3" s="5" t="s">
        <v>106</v>
      </c>
      <c r="J3" s="5" t="s">
        <v>109</v>
      </c>
      <c r="K3" s="5" t="s">
        <v>109</v>
      </c>
      <c r="L3" s="5" t="s">
        <v>106</v>
      </c>
      <c r="M3" s="5" t="s">
        <v>109</v>
      </c>
      <c r="N3" s="5" t="s">
        <v>106</v>
      </c>
      <c r="O3" s="5" t="s">
        <v>106</v>
      </c>
      <c r="P3" s="5" t="s">
        <v>106</v>
      </c>
      <c r="Q3" s="5" t="s">
        <v>110</v>
      </c>
      <c r="R3" s="5" t="s">
        <v>110</v>
      </c>
      <c r="S3" s="5" t="s">
        <v>110</v>
      </c>
      <c r="T3" s="5" t="s">
        <v>106</v>
      </c>
      <c r="U3" s="5" t="s">
        <v>106</v>
      </c>
      <c r="V3" s="5" t="s">
        <v>106</v>
      </c>
      <c r="W3" s="5" t="s">
        <v>107</v>
      </c>
      <c r="X3" s="5" t="s">
        <v>110</v>
      </c>
      <c r="Y3" s="5" t="s">
        <v>111</v>
      </c>
      <c r="Z3" s="5" t="s">
        <v>111</v>
      </c>
      <c r="AA3" s="5" t="s">
        <v>111</v>
      </c>
      <c r="AB3" s="5" t="s">
        <v>111</v>
      </c>
      <c r="AC3" s="5" t="s">
        <v>111</v>
      </c>
      <c r="AD3" s="5" t="s">
        <v>111</v>
      </c>
      <c r="AE3" s="5" t="s">
        <v>111</v>
      </c>
      <c r="AF3" s="5" t="s">
        <v>112</v>
      </c>
      <c r="AG3" s="5" t="s">
        <v>104</v>
      </c>
      <c r="AH3" s="5" t="s">
        <v>104</v>
      </c>
      <c r="AI3" s="5" t="s">
        <v>113</v>
      </c>
      <c r="AJ3" s="5" t="s">
        <v>112</v>
      </c>
      <c r="AK3" s="5" t="s">
        <v>112</v>
      </c>
      <c r="AL3" s="5" t="s">
        <v>112</v>
      </c>
      <c r="AM3" s="5" t="s">
        <v>114</v>
      </c>
      <c r="AN3" s="5" t="s">
        <v>115</v>
      </c>
      <c r="AO3" s="5" t="s">
        <v>115</v>
      </c>
      <c r="AP3" s="5" t="s">
        <v>115</v>
      </c>
      <c r="AQ3" s="5" t="s">
        <v>107</v>
      </c>
      <c r="AR3" s="5" t="s">
        <v>108</v>
      </c>
      <c r="AS3" s="5" t="s">
        <v>108</v>
      </c>
      <c r="AT3" s="5" t="s">
        <v>108</v>
      </c>
      <c r="AU3" s="5" t="s">
        <v>113</v>
      </c>
      <c r="AV3" s="5" t="s">
        <v>114</v>
      </c>
      <c r="AW3" s="5" t="s">
        <v>116</v>
      </c>
      <c r="AX3" s="5" t="s">
        <v>107</v>
      </c>
      <c r="AY3" s="5" t="s">
        <v>117</v>
      </c>
      <c r="AZ3" s="5" t="s">
        <v>112</v>
      </c>
      <c r="BA3" s="5" t="s">
        <v>104</v>
      </c>
      <c r="BB3" s="5" t="s">
        <v>112</v>
      </c>
      <c r="BC3" s="5" t="s">
        <v>112</v>
      </c>
      <c r="BD3" s="5" t="s">
        <v>104</v>
      </c>
      <c r="BE3" s="5" t="s">
        <v>104</v>
      </c>
      <c r="BF3" s="5" t="s">
        <v>111</v>
      </c>
      <c r="BG3" s="5" t="s">
        <v>111</v>
      </c>
      <c r="BH3" s="5" t="s">
        <v>118</v>
      </c>
      <c r="BI3" s="5" t="s">
        <v>111</v>
      </c>
      <c r="BJ3" s="5" t="s">
        <v>107</v>
      </c>
      <c r="BK3" s="5" t="s">
        <v>116</v>
      </c>
      <c r="BL3" s="5" t="s">
        <v>116</v>
      </c>
      <c r="BM3" s="5" t="s">
        <v>114</v>
      </c>
      <c r="BN3" s="5" t="s">
        <v>118</v>
      </c>
      <c r="BO3" s="5" t="s">
        <v>117</v>
      </c>
      <c r="BP3" s="5" t="s">
        <v>104</v>
      </c>
      <c r="BQ3" s="5" t="s">
        <v>119</v>
      </c>
      <c r="BR3" s="5" t="s">
        <v>104</v>
      </c>
      <c r="BS3" s="5" t="s">
        <v>104</v>
      </c>
      <c r="BT3" s="5" t="s">
        <v>104</v>
      </c>
      <c r="BU3" s="5" t="s">
        <v>104</v>
      </c>
      <c r="BV3" s="5" t="s">
        <v>120</v>
      </c>
      <c r="BW3" s="5" t="s">
        <v>104</v>
      </c>
      <c r="BX3" s="5" t="s">
        <v>104</v>
      </c>
      <c r="BY3" s="5" t="s">
        <v>121</v>
      </c>
      <c r="BZ3" s="5" t="s">
        <v>107</v>
      </c>
      <c r="CA3" s="5" t="s">
        <v>107</v>
      </c>
      <c r="CB3" s="5" t="s">
        <v>107</v>
      </c>
      <c r="CC3" s="5" t="s">
        <v>107</v>
      </c>
      <c r="CD3" s="5" t="s">
        <v>122</v>
      </c>
      <c r="CE3" s="5" t="s">
        <v>122</v>
      </c>
      <c r="CF3" s="5" t="s">
        <v>122</v>
      </c>
      <c r="CG3" s="5" t="s">
        <v>122</v>
      </c>
      <c r="CH3" s="5" t="s">
        <v>122</v>
      </c>
      <c r="CK3" s="5" t="s">
        <v>123</v>
      </c>
      <c r="CL3" s="5" t="s">
        <v>123</v>
      </c>
      <c r="CM3" s="5" t="s">
        <v>124</v>
      </c>
      <c r="CN3" s="5" t="s">
        <v>107</v>
      </c>
      <c r="CO3" s="5" t="s">
        <v>125</v>
      </c>
      <c r="CP3" s="5" t="s">
        <v>111</v>
      </c>
    </row>
    <row r="4" spans="1:96" s="5" customFormat="1" x14ac:dyDescent="0.25">
      <c r="B4" s="5" t="s">
        <v>126</v>
      </c>
      <c r="C4" s="5" t="s">
        <v>126</v>
      </c>
      <c r="D4" s="5" t="s">
        <v>126</v>
      </c>
      <c r="E4" s="5" t="s">
        <v>126</v>
      </c>
      <c r="F4" s="5" t="s">
        <v>126</v>
      </c>
      <c r="G4" s="5" t="s">
        <v>126</v>
      </c>
      <c r="H4" s="5" t="s">
        <v>126</v>
      </c>
      <c r="I4" s="5" t="s">
        <v>126</v>
      </c>
      <c r="J4" s="5" t="s">
        <v>126</v>
      </c>
      <c r="K4" s="5" t="s">
        <v>126</v>
      </c>
      <c r="L4" s="5" t="s">
        <v>126</v>
      </c>
      <c r="M4" s="5" t="s">
        <v>126</v>
      </c>
      <c r="N4" s="5" t="s">
        <v>126</v>
      </c>
      <c r="O4" s="5" t="s">
        <v>126</v>
      </c>
      <c r="P4" s="5" t="s">
        <v>126</v>
      </c>
      <c r="Q4" s="5" t="s">
        <v>126</v>
      </c>
      <c r="R4" s="5" t="s">
        <v>126</v>
      </c>
      <c r="S4" s="5" t="s">
        <v>126</v>
      </c>
      <c r="T4" s="5" t="s">
        <v>127</v>
      </c>
      <c r="U4" s="5" t="s">
        <v>127</v>
      </c>
      <c r="V4" s="5" t="s">
        <v>127</v>
      </c>
      <c r="W4" s="5" t="s">
        <v>127</v>
      </c>
      <c r="X4" s="5" t="s">
        <v>126</v>
      </c>
      <c r="Y4" s="5" t="s">
        <v>128</v>
      </c>
      <c r="Z4" s="5" t="s">
        <v>128</v>
      </c>
      <c r="AA4" s="5" t="s">
        <v>128</v>
      </c>
      <c r="AB4" s="5" t="s">
        <v>128</v>
      </c>
      <c r="AC4" s="5" t="s">
        <v>128</v>
      </c>
      <c r="AD4" s="5" t="s">
        <v>128</v>
      </c>
      <c r="AE4" s="5" t="s">
        <v>128</v>
      </c>
      <c r="AF4" s="5" t="s">
        <v>126</v>
      </c>
      <c r="AG4" s="5" t="s">
        <v>126</v>
      </c>
      <c r="AH4" s="5" t="s">
        <v>126</v>
      </c>
      <c r="AI4" s="5" t="s">
        <v>126</v>
      </c>
      <c r="AJ4" s="5" t="s">
        <v>126</v>
      </c>
      <c r="AK4" s="5" t="s">
        <v>126</v>
      </c>
      <c r="AL4" s="5" t="s">
        <v>126</v>
      </c>
      <c r="AM4" s="5" t="s">
        <v>126</v>
      </c>
      <c r="AN4" s="5" t="s">
        <v>126</v>
      </c>
      <c r="AO4" s="5" t="s">
        <v>126</v>
      </c>
      <c r="AP4" s="5" t="s">
        <v>126</v>
      </c>
      <c r="AQ4" s="5" t="s">
        <v>126</v>
      </c>
      <c r="AR4" s="5" t="s">
        <v>126</v>
      </c>
      <c r="AS4" s="5" t="s">
        <v>126</v>
      </c>
      <c r="AT4" s="5" t="s">
        <v>126</v>
      </c>
      <c r="AU4" s="5" t="s">
        <v>126</v>
      </c>
      <c r="AV4" s="5" t="s">
        <v>126</v>
      </c>
      <c r="AW4" s="5" t="s">
        <v>126</v>
      </c>
      <c r="AX4" s="5" t="s">
        <v>126</v>
      </c>
      <c r="AY4" s="5" t="s">
        <v>126</v>
      </c>
      <c r="AZ4" s="5" t="s">
        <v>126</v>
      </c>
      <c r="BA4" s="5" t="s">
        <v>126</v>
      </c>
      <c r="BB4" s="5" t="s">
        <v>126</v>
      </c>
      <c r="BC4" s="5" t="s">
        <v>126</v>
      </c>
      <c r="BD4" s="5" t="s">
        <v>126</v>
      </c>
      <c r="BE4" s="5" t="s">
        <v>126</v>
      </c>
      <c r="BF4" s="5" t="s">
        <v>128</v>
      </c>
      <c r="BG4" s="5" t="s">
        <v>128</v>
      </c>
      <c r="BH4" s="5" t="s">
        <v>127</v>
      </c>
      <c r="BI4" s="5" t="s">
        <v>128</v>
      </c>
      <c r="BJ4" s="5" t="s">
        <v>126</v>
      </c>
      <c r="BK4" s="5" t="s">
        <v>126</v>
      </c>
      <c r="BL4" s="5" t="s">
        <v>126</v>
      </c>
      <c r="BM4" s="5" t="s">
        <v>126</v>
      </c>
      <c r="BN4" s="5" t="s">
        <v>126</v>
      </c>
      <c r="BO4" s="5" t="s">
        <v>126</v>
      </c>
      <c r="BP4" s="5" t="s">
        <v>127</v>
      </c>
      <c r="BQ4" s="5" t="s">
        <v>127</v>
      </c>
      <c r="BR4" s="5" t="s">
        <v>127</v>
      </c>
      <c r="BS4" s="5" t="s">
        <v>127</v>
      </c>
      <c r="BT4" s="5" t="s">
        <v>127</v>
      </c>
      <c r="BU4" s="5" t="s">
        <v>127</v>
      </c>
      <c r="BV4" s="5" t="s">
        <v>127</v>
      </c>
      <c r="BW4" s="5" t="s">
        <v>127</v>
      </c>
      <c r="BX4" s="5" t="s">
        <v>127</v>
      </c>
      <c r="BY4" s="5" t="s">
        <v>127</v>
      </c>
      <c r="BZ4" s="5" t="s">
        <v>127</v>
      </c>
      <c r="CA4" s="5" t="s">
        <v>127</v>
      </c>
      <c r="CB4" s="5" t="s">
        <v>127</v>
      </c>
      <c r="CC4" s="5" t="s">
        <v>127</v>
      </c>
      <c r="CD4" s="5" t="s">
        <v>127</v>
      </c>
      <c r="CE4" s="5" t="s">
        <v>127</v>
      </c>
      <c r="CF4" s="5" t="s">
        <v>127</v>
      </c>
      <c r="CG4" s="5" t="s">
        <v>127</v>
      </c>
      <c r="CH4" s="5" t="s">
        <v>127</v>
      </c>
      <c r="CI4" s="5" t="s">
        <v>129</v>
      </c>
      <c r="CJ4" s="5" t="s">
        <v>129</v>
      </c>
      <c r="CK4" s="5" t="s">
        <v>129</v>
      </c>
      <c r="CL4" s="5" t="s">
        <v>129</v>
      </c>
      <c r="CM4" s="5" t="s">
        <v>128</v>
      </c>
      <c r="CN4" s="5" t="s">
        <v>127</v>
      </c>
      <c r="CO4" s="5" t="s">
        <v>127</v>
      </c>
      <c r="CP4" s="5" t="s">
        <v>128</v>
      </c>
    </row>
    <row r="5" spans="1:96" x14ac:dyDescent="0.25">
      <c r="A5" s="3">
        <v>41852</v>
      </c>
      <c r="B5" s="5">
        <v>-5.6049939999999996</v>
      </c>
      <c r="C5" s="1">
        <v>0.1108247</v>
      </c>
      <c r="D5" s="1">
        <v>0.30744959999999999</v>
      </c>
      <c r="E5" s="1">
        <v>0.16797490000000001</v>
      </c>
      <c r="F5" s="1">
        <v>-8.5847969999999996E-2</v>
      </c>
      <c r="G5" s="1">
        <v>2.974655E-2</v>
      </c>
      <c r="H5" s="1">
        <v>-4.7584250000000002E-3</v>
      </c>
      <c r="I5" s="1">
        <v>0.93331560000000002</v>
      </c>
      <c r="J5" s="1">
        <v>-0.129081</v>
      </c>
      <c r="K5" s="1">
        <v>9.4489550000000005E-2</v>
      </c>
      <c r="L5" s="1">
        <v>0.33155050000000003</v>
      </c>
      <c r="M5" s="1">
        <v>2.5985740000000002E-3</v>
      </c>
      <c r="N5" s="1">
        <v>0.22491249999999999</v>
      </c>
      <c r="O5" s="1">
        <v>4.7752080000000001</v>
      </c>
      <c r="P5" s="1">
        <v>4.7405569999999999</v>
      </c>
      <c r="Q5" s="1">
        <v>-44.917079999999999</v>
      </c>
      <c r="R5" s="1">
        <v>6.899883</v>
      </c>
      <c r="S5" s="1">
        <v>154.9171</v>
      </c>
      <c r="T5" s="1">
        <v>3.356922</v>
      </c>
      <c r="U5" s="1">
        <v>-3.3472339999999998</v>
      </c>
      <c r="V5" s="1">
        <v>0.57229870000000005</v>
      </c>
      <c r="W5" s="1">
        <v>22.558409999999999</v>
      </c>
      <c r="X5" s="1">
        <v>110</v>
      </c>
      <c r="Y5" s="1">
        <v>18000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0.10483000000000001</v>
      </c>
      <c r="AG5" s="1">
        <v>20.878229999999999</v>
      </c>
      <c r="AH5" s="1">
        <v>-6.8444779999999996</v>
      </c>
      <c r="AI5" s="1">
        <v>3.1658469999999999</v>
      </c>
      <c r="AJ5" s="1">
        <v>0.88705109999999998</v>
      </c>
      <c r="AK5" s="1">
        <v>-0.1826644</v>
      </c>
      <c r="AL5" s="1">
        <v>0.1104304</v>
      </c>
      <c r="AM5" s="1">
        <v>0.34997669999999997</v>
      </c>
      <c r="AN5" s="1">
        <v>-0.13273950000000001</v>
      </c>
      <c r="AO5" s="1">
        <v>6.9453360000000006E-2</v>
      </c>
      <c r="AP5" s="1">
        <v>8.6746659999999993E-3</v>
      </c>
      <c r="AQ5" s="1">
        <v>0.1427631</v>
      </c>
      <c r="AR5" s="1">
        <v>-6.772678E-2</v>
      </c>
      <c r="AS5" s="1">
        <v>2.046657E-2</v>
      </c>
      <c r="AT5" s="1">
        <v>-5.8106989999999999E-3</v>
      </c>
      <c r="AU5" s="1">
        <v>690.89139999999998</v>
      </c>
      <c r="AV5" s="1">
        <v>14.55883</v>
      </c>
      <c r="AW5" s="1">
        <v>99.516459999999995</v>
      </c>
      <c r="AX5" s="1">
        <v>20.67953</v>
      </c>
      <c r="AY5" s="1">
        <v>1.172434</v>
      </c>
      <c r="AZ5" s="1">
        <v>0.1104304</v>
      </c>
      <c r="BA5" s="1">
        <v>21.16619</v>
      </c>
      <c r="BB5" s="1">
        <v>8.3392350000000004E-3</v>
      </c>
      <c r="BC5" s="1">
        <v>-1.3939669999999999E-2</v>
      </c>
      <c r="BD5" s="1">
        <v>0.4287782</v>
      </c>
      <c r="BE5" s="1">
        <v>-0.71673600000000004</v>
      </c>
      <c r="BF5" s="1">
        <v>0</v>
      </c>
      <c r="BG5" s="1">
        <v>0</v>
      </c>
      <c r="BH5" s="1">
        <v>25</v>
      </c>
      <c r="BI5" s="1">
        <v>0</v>
      </c>
      <c r="BJ5" s="1">
        <v>21.076450000000001</v>
      </c>
      <c r="BK5" s="1">
        <v>1.791442</v>
      </c>
      <c r="BL5" s="1">
        <v>2.497627</v>
      </c>
      <c r="BM5" s="1">
        <v>13.18159</v>
      </c>
      <c r="BN5" s="1">
        <v>71.725750000000005</v>
      </c>
      <c r="BO5" s="1">
        <v>1.171513</v>
      </c>
      <c r="BP5" s="1">
        <v>-76.683989999999994</v>
      </c>
      <c r="BQ5" s="1">
        <v>-0.31459959999999998</v>
      </c>
      <c r="BR5" s="1">
        <v>-3.5922350000000001</v>
      </c>
      <c r="BS5" s="1">
        <v>1.124431</v>
      </c>
      <c r="BT5" s="1">
        <v>355.06079999999997</v>
      </c>
      <c r="BU5" s="1">
        <v>427.02809999999999</v>
      </c>
      <c r="BV5" s="1">
        <v>293.78620000000001</v>
      </c>
      <c r="BW5" s="1">
        <v>-67.324460000000002</v>
      </c>
      <c r="BX5" s="1">
        <v>4.6428690000000001</v>
      </c>
      <c r="BY5" s="1">
        <v>0.3128145</v>
      </c>
      <c r="BZ5" s="1">
        <v>22.312560000000001</v>
      </c>
      <c r="CA5" s="1">
        <v>20.13082</v>
      </c>
      <c r="CB5" s="1">
        <v>295.2869</v>
      </c>
      <c r="CC5" s="1">
        <v>293.70499999999998</v>
      </c>
      <c r="CE5" s="1" t="s">
        <v>95</v>
      </c>
      <c r="CF5" s="1">
        <v>22.49811</v>
      </c>
      <c r="CG5" s="1">
        <v>22.522490000000001</v>
      </c>
      <c r="CH5" s="1">
        <v>22.602519999999998</v>
      </c>
      <c r="CI5" s="1">
        <v>4.9652620000000001</v>
      </c>
      <c r="CJ5" s="1">
        <v>4.9323170000000003</v>
      </c>
      <c r="CK5" s="1">
        <v>212.73419999999999</v>
      </c>
      <c r="CL5" s="1">
        <v>0</v>
      </c>
      <c r="CM5" s="1">
        <v>0</v>
      </c>
      <c r="CN5" s="1" t="s">
        <v>95</v>
      </c>
      <c r="CO5" s="1">
        <v>11.89343</v>
      </c>
      <c r="CP5" s="1">
        <v>360</v>
      </c>
      <c r="CQ5" s="2">
        <f t="shared" ref="CQ5:CQ40" si="0">IF(AU5="NAN","NAN",8.3143*AU5/44*(AX5+273.15)/AW5)</f>
        <v>385.46355519539503</v>
      </c>
      <c r="CR5" s="2">
        <f t="shared" ref="CR5:CR40" si="1">IF(BL5="NAN","NAN",BL5/8.3143/(BJ5+273.15)*18*1000)</f>
        <v>18.377764543522851</v>
      </c>
    </row>
    <row r="6" spans="1:96" x14ac:dyDescent="0.25">
      <c r="A6" s="3">
        <v>41852.020833333336</v>
      </c>
      <c r="B6" s="5">
        <v>3.265873</v>
      </c>
      <c r="C6" s="1">
        <v>4.4520320000000002E-2</v>
      </c>
      <c r="D6" s="1">
        <v>0.1948047</v>
      </c>
      <c r="E6" s="1">
        <v>0.1392408</v>
      </c>
      <c r="F6" s="1">
        <v>-2.4054499999999999E-3</v>
      </c>
      <c r="G6" s="1">
        <v>-1.543916E-2</v>
      </c>
      <c r="H6" s="1">
        <v>2.7708720000000002E-3</v>
      </c>
      <c r="I6" s="1">
        <v>0.56416339999999998</v>
      </c>
      <c r="J6" s="1">
        <v>6.5199350000000003E-2</v>
      </c>
      <c r="K6" s="1">
        <v>2.6125410000000002E-2</v>
      </c>
      <c r="L6" s="1">
        <v>0.41185620000000001</v>
      </c>
      <c r="M6" s="1">
        <v>2.7524159999999999E-2</v>
      </c>
      <c r="N6" s="1">
        <v>0.21019360000000001</v>
      </c>
      <c r="O6" s="1">
        <v>4.9096260000000003</v>
      </c>
      <c r="P6" s="1">
        <v>4.878253</v>
      </c>
      <c r="Q6" s="1">
        <v>-46.757629999999999</v>
      </c>
      <c r="R6" s="1">
        <v>6.4749840000000001</v>
      </c>
      <c r="S6" s="1">
        <v>156.7576</v>
      </c>
      <c r="T6" s="1">
        <v>3.3420169999999998</v>
      </c>
      <c r="U6" s="1">
        <v>-3.5536270000000001</v>
      </c>
      <c r="V6" s="1">
        <v>0.56660739999999998</v>
      </c>
      <c r="W6" s="1">
        <v>22.39246</v>
      </c>
      <c r="X6" s="1">
        <v>110</v>
      </c>
      <c r="Y6" s="1">
        <v>18000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7.5058950000000003E-3</v>
      </c>
      <c r="AG6" s="1">
        <v>53.881729999999997</v>
      </c>
      <c r="AH6" s="1">
        <v>-4.2384699999999997E-2</v>
      </c>
      <c r="AI6" s="1">
        <v>3.604025</v>
      </c>
      <c r="AJ6" s="1">
        <v>-0.46574779999999999</v>
      </c>
      <c r="AK6" s="1">
        <v>0.35336800000000002</v>
      </c>
      <c r="AL6" s="1">
        <v>-1.332794E-2</v>
      </c>
      <c r="AM6" s="1">
        <v>0.29537590000000002</v>
      </c>
      <c r="AN6" s="1">
        <v>5.3390859999999998E-3</v>
      </c>
      <c r="AO6" s="1">
        <v>5.795355E-2</v>
      </c>
      <c r="AP6" s="1">
        <v>2.1652439999999998E-2</v>
      </c>
      <c r="AQ6" s="1">
        <v>0.13778099999999999</v>
      </c>
      <c r="AR6" s="1">
        <v>-3.0396659999999999E-3</v>
      </c>
      <c r="AS6" s="1">
        <v>-2.2681110000000001E-2</v>
      </c>
      <c r="AT6" s="4">
        <v>-3.5960539999999998E-5</v>
      </c>
      <c r="AU6" s="1">
        <v>694.95429999999999</v>
      </c>
      <c r="AV6" s="1">
        <v>14.3514</v>
      </c>
      <c r="AW6" s="1">
        <v>99.520910000000001</v>
      </c>
      <c r="AX6" s="1">
        <v>20.542359999999999</v>
      </c>
      <c r="AY6" s="1">
        <v>1.1731659999999999</v>
      </c>
      <c r="AZ6" s="1">
        <v>-1.332794E-2</v>
      </c>
      <c r="BA6" s="1">
        <v>52.831949999999999</v>
      </c>
      <c r="BB6" s="1">
        <v>2.0920620000000001E-2</v>
      </c>
      <c r="BC6" s="4">
        <v>-8.6790050000000004E-5</v>
      </c>
      <c r="BD6" s="1">
        <v>1.0541499999999999</v>
      </c>
      <c r="BE6" s="1">
        <v>-4.3731849999999999E-3</v>
      </c>
      <c r="BF6" s="1">
        <v>0</v>
      </c>
      <c r="BG6" s="1">
        <v>0</v>
      </c>
      <c r="BH6" s="1">
        <v>25</v>
      </c>
      <c r="BI6" s="1">
        <v>0</v>
      </c>
      <c r="BJ6" s="1">
        <v>20.922049999999999</v>
      </c>
      <c r="BK6" s="1">
        <v>1.7649459999999999</v>
      </c>
      <c r="BL6" s="1">
        <v>2.4740169999999999</v>
      </c>
      <c r="BM6" s="1">
        <v>12.993449999999999</v>
      </c>
      <c r="BN6" s="1">
        <v>71.339290000000005</v>
      </c>
      <c r="BO6" s="1">
        <v>1.172417</v>
      </c>
      <c r="BP6" s="1">
        <v>-76.117620000000002</v>
      </c>
      <c r="BQ6" s="1">
        <v>-0.3288644</v>
      </c>
      <c r="BR6" s="1">
        <v>-3.468858</v>
      </c>
      <c r="BS6" s="1">
        <v>1.1236699999999999</v>
      </c>
      <c r="BT6" s="1">
        <v>354.77440000000001</v>
      </c>
      <c r="BU6" s="1">
        <v>426.29939999999999</v>
      </c>
      <c r="BV6" s="1">
        <v>293.62799999999999</v>
      </c>
      <c r="BW6" s="1">
        <v>-66.701499999999996</v>
      </c>
      <c r="BX6" s="1">
        <v>4.8235890000000001</v>
      </c>
      <c r="BY6" s="1">
        <v>0.28602909999999998</v>
      </c>
      <c r="BZ6" s="1">
        <v>22.22794</v>
      </c>
      <c r="CA6" s="1">
        <v>20.09299</v>
      </c>
      <c r="CB6" s="1">
        <v>295.19580000000002</v>
      </c>
      <c r="CC6" s="1">
        <v>293.55110000000002</v>
      </c>
      <c r="CE6" s="1" t="s">
        <v>95</v>
      </c>
      <c r="CF6" s="1">
        <v>22.464829999999999</v>
      </c>
      <c r="CG6" s="1">
        <v>22.488659999999999</v>
      </c>
      <c r="CH6" s="1">
        <v>22.573650000000001</v>
      </c>
      <c r="CI6" s="1">
        <v>5.0947800000000001</v>
      </c>
      <c r="CJ6" s="1">
        <v>5.0654640000000004</v>
      </c>
      <c r="CK6" s="1">
        <v>214.23099999999999</v>
      </c>
      <c r="CL6" s="1">
        <v>0</v>
      </c>
      <c r="CM6" s="1">
        <v>0</v>
      </c>
      <c r="CN6" s="1" t="s">
        <v>95</v>
      </c>
      <c r="CO6" s="1">
        <v>11.887180000000001</v>
      </c>
      <c r="CP6" s="1">
        <v>360</v>
      </c>
      <c r="CQ6" s="2">
        <f t="shared" si="0"/>
        <v>387.53200156627975</v>
      </c>
      <c r="CR6" s="2">
        <f t="shared" si="1"/>
        <v>18.213597910485685</v>
      </c>
    </row>
    <row r="7" spans="1:96" x14ac:dyDescent="0.25">
      <c r="A7" s="3">
        <v>41852.041666666664</v>
      </c>
      <c r="B7" s="5">
        <v>-4.8923160000000001</v>
      </c>
      <c r="C7" s="1">
        <v>3.5756799999999998E-2</v>
      </c>
      <c r="D7" s="1">
        <v>0.1745891</v>
      </c>
      <c r="E7" s="1">
        <v>0.25180209999999997</v>
      </c>
      <c r="F7" s="1">
        <v>-5.9048299999999998E-2</v>
      </c>
      <c r="G7" s="1">
        <v>-3.0073579999999999E-2</v>
      </c>
      <c r="H7" s="1">
        <v>-4.1511339999999999E-3</v>
      </c>
      <c r="I7" s="1">
        <v>0.43727860000000002</v>
      </c>
      <c r="J7" s="1">
        <v>4.3571579999999999E-2</v>
      </c>
      <c r="K7" s="1">
        <v>1.458185E-2</v>
      </c>
      <c r="L7" s="1">
        <v>0.45983420000000003</v>
      </c>
      <c r="M7" s="1">
        <v>2.6767200000000001E-2</v>
      </c>
      <c r="N7" s="1">
        <v>0.1819056</v>
      </c>
      <c r="O7" s="1">
        <v>4.1226520000000004</v>
      </c>
      <c r="P7" s="1">
        <v>4.0928829999999996</v>
      </c>
      <c r="Q7" s="1">
        <v>-58.250210000000003</v>
      </c>
      <c r="R7" s="1">
        <v>6.8829719999999996</v>
      </c>
      <c r="S7" s="1">
        <v>168.25020000000001</v>
      </c>
      <c r="T7" s="1">
        <v>2.1537229999999998</v>
      </c>
      <c r="U7" s="1">
        <v>-3.4803999999999999</v>
      </c>
      <c r="V7" s="1">
        <v>0.4140974</v>
      </c>
      <c r="W7" s="1">
        <v>22.391400000000001</v>
      </c>
      <c r="X7" s="1">
        <v>110</v>
      </c>
      <c r="Y7" s="1">
        <v>18000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0.1800146</v>
      </c>
      <c r="AG7" s="1">
        <v>47.833660000000002</v>
      </c>
      <c r="AH7" s="1">
        <v>-7.7900070000000001</v>
      </c>
      <c r="AI7" s="1">
        <v>5.1066029999999998</v>
      </c>
      <c r="AJ7" s="1">
        <v>0.92667480000000002</v>
      </c>
      <c r="AK7" s="1">
        <v>1.386922</v>
      </c>
      <c r="AL7" s="1">
        <v>0.177068</v>
      </c>
      <c r="AM7" s="1">
        <v>0.35805949999999998</v>
      </c>
      <c r="AN7" s="1">
        <v>-1.9166260000000001E-2</v>
      </c>
      <c r="AO7" s="1">
        <v>0.1106403</v>
      </c>
      <c r="AP7" s="1">
        <v>1.9542960000000002E-2</v>
      </c>
      <c r="AQ7" s="1">
        <v>0.25306430000000002</v>
      </c>
      <c r="AR7" s="1">
        <v>-5.5880159999999998E-2</v>
      </c>
      <c r="AS7" s="1">
        <v>-4.391134E-2</v>
      </c>
      <c r="AT7" s="1">
        <v>-6.6098270000000004E-3</v>
      </c>
      <c r="AU7" s="1">
        <v>698.94150000000002</v>
      </c>
      <c r="AV7" s="1">
        <v>14.46851</v>
      </c>
      <c r="AW7" s="1">
        <v>99.513480000000001</v>
      </c>
      <c r="AX7" s="1">
        <v>20.52617</v>
      </c>
      <c r="AY7" s="1">
        <v>1.173071</v>
      </c>
      <c r="AZ7" s="1">
        <v>0.177068</v>
      </c>
      <c r="BA7" s="1">
        <v>47.684829999999998</v>
      </c>
      <c r="BB7" s="1">
        <v>1.8994259999999999E-2</v>
      </c>
      <c r="BC7" s="1">
        <v>-1.6047720000000001E-2</v>
      </c>
      <c r="BD7" s="1">
        <v>0.95938959999999995</v>
      </c>
      <c r="BE7" s="1">
        <v>-0.81056139999999999</v>
      </c>
      <c r="BF7" s="1">
        <v>0</v>
      </c>
      <c r="BG7" s="1">
        <v>0</v>
      </c>
      <c r="BH7" s="1">
        <v>25</v>
      </c>
      <c r="BI7" s="1">
        <v>0</v>
      </c>
      <c r="BJ7" s="1">
        <v>20.891860000000001</v>
      </c>
      <c r="BK7" s="1">
        <v>1.7761579999999999</v>
      </c>
      <c r="BL7" s="1">
        <v>2.4695870000000002</v>
      </c>
      <c r="BM7" s="1">
        <v>13.07733</v>
      </c>
      <c r="BN7" s="1">
        <v>71.921260000000004</v>
      </c>
      <c r="BO7" s="1">
        <v>1.1725399999999999</v>
      </c>
      <c r="BP7" s="1">
        <v>-75.202060000000003</v>
      </c>
      <c r="BQ7" s="1">
        <v>-0.47140969999999999</v>
      </c>
      <c r="BR7" s="1">
        <v>-3.3507660000000001</v>
      </c>
      <c r="BS7" s="1">
        <v>1.5053749999999999</v>
      </c>
      <c r="BT7" s="1">
        <v>355.40660000000003</v>
      </c>
      <c r="BU7" s="1">
        <v>425.7525</v>
      </c>
      <c r="BV7" s="1">
        <v>293.46600000000001</v>
      </c>
      <c r="BW7" s="1">
        <v>-65.1404</v>
      </c>
      <c r="BX7" s="1">
        <v>5.2055319999999998</v>
      </c>
      <c r="BY7" s="1">
        <v>0.32141829999999999</v>
      </c>
      <c r="BZ7" s="1">
        <v>22.145050000000001</v>
      </c>
      <c r="CA7" s="1">
        <v>20.095690000000001</v>
      </c>
      <c r="CB7" s="1">
        <v>295.10199999999998</v>
      </c>
      <c r="CC7" s="1">
        <v>293.39</v>
      </c>
      <c r="CE7" s="1" t="s">
        <v>95</v>
      </c>
      <c r="CF7" s="1">
        <v>22.45167</v>
      </c>
      <c r="CG7" s="1">
        <v>22.476030000000002</v>
      </c>
      <c r="CH7" s="1">
        <v>22.56222</v>
      </c>
      <c r="CI7" s="1">
        <v>4.193092</v>
      </c>
      <c r="CJ7" s="1">
        <v>4.1654770000000001</v>
      </c>
      <c r="CK7" s="1">
        <v>224.42789999999999</v>
      </c>
      <c r="CL7" s="1">
        <v>0</v>
      </c>
      <c r="CM7" s="1">
        <v>0</v>
      </c>
      <c r="CN7" s="1" t="s">
        <v>95</v>
      </c>
      <c r="CO7" s="1">
        <v>11.876569999999999</v>
      </c>
      <c r="CP7" s="1">
        <v>360</v>
      </c>
      <c r="CQ7" s="2">
        <f t="shared" si="0"/>
        <v>389.76302375460847</v>
      </c>
      <c r="CR7" s="2">
        <f t="shared" si="1"/>
        <v>18.182851143172719</v>
      </c>
    </row>
    <row r="8" spans="1:96" x14ac:dyDescent="0.25">
      <c r="A8" s="3">
        <v>41852.0625</v>
      </c>
      <c r="B8" s="5">
        <v>3.3688419999999999</v>
      </c>
      <c r="C8" s="1">
        <v>7.9174590000000003E-2</v>
      </c>
      <c r="D8" s="1">
        <v>0.25966669999999997</v>
      </c>
      <c r="E8" s="1">
        <v>0.105531</v>
      </c>
      <c r="F8" s="1">
        <v>1.3358739999999999E-3</v>
      </c>
      <c r="G8" s="1">
        <v>-1.1916940000000001E-3</v>
      </c>
      <c r="H8" s="1">
        <v>2.8556440000000001E-3</v>
      </c>
      <c r="I8" s="1">
        <v>0.65474670000000001</v>
      </c>
      <c r="J8" s="1">
        <v>-5.0726029999999998E-2</v>
      </c>
      <c r="K8" s="1">
        <v>6.736383E-2</v>
      </c>
      <c r="L8" s="1">
        <v>0.24362880000000001</v>
      </c>
      <c r="M8" s="1">
        <v>2.9136610000000001E-3</v>
      </c>
      <c r="N8" s="1">
        <v>0.20401159999999999</v>
      </c>
      <c r="O8" s="1">
        <v>3.6231879999999999</v>
      </c>
      <c r="P8" s="1">
        <v>3.5938080000000001</v>
      </c>
      <c r="Q8" s="1">
        <v>-48.157290000000003</v>
      </c>
      <c r="R8" s="1">
        <v>7.2939829999999999</v>
      </c>
      <c r="S8" s="1">
        <v>158.15729999999999</v>
      </c>
      <c r="T8" s="1">
        <v>2.3973930000000001</v>
      </c>
      <c r="U8" s="1">
        <v>-2.6773159999999998</v>
      </c>
      <c r="V8" s="1">
        <v>0.4407645</v>
      </c>
      <c r="W8" s="1">
        <v>22.016210000000001</v>
      </c>
      <c r="X8" s="1">
        <v>110</v>
      </c>
      <c r="Y8" s="1">
        <v>18000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-9.8532800000000004E-2</v>
      </c>
      <c r="AG8" s="1">
        <v>38.25938</v>
      </c>
      <c r="AH8" s="1">
        <v>1.0201070000000001</v>
      </c>
      <c r="AI8" s="1">
        <v>3.376036</v>
      </c>
      <c r="AJ8" s="1">
        <v>-1.0200610000000001</v>
      </c>
      <c r="AK8" s="1">
        <v>0.33748739999999999</v>
      </c>
      <c r="AL8" s="1">
        <v>-0.1156813</v>
      </c>
      <c r="AM8" s="1">
        <v>0.28903630000000002</v>
      </c>
      <c r="AN8" s="1">
        <v>-2.3457570000000001E-2</v>
      </c>
      <c r="AO8" s="1">
        <v>3.063022E-2</v>
      </c>
      <c r="AP8" s="1">
        <v>1.5326889999999999E-2</v>
      </c>
      <c r="AQ8" s="1">
        <v>9.5656909999999998E-2</v>
      </c>
      <c r="AR8" s="1">
        <v>4.337914E-3</v>
      </c>
      <c r="AS8" s="1">
        <v>-5.0931129999999998E-3</v>
      </c>
      <c r="AT8" s="1">
        <v>8.6470690000000001E-4</v>
      </c>
      <c r="AU8" s="1">
        <v>705.67939999999999</v>
      </c>
      <c r="AV8" s="1">
        <v>14.534000000000001</v>
      </c>
      <c r="AW8" s="1">
        <v>99.485740000000007</v>
      </c>
      <c r="AX8" s="1">
        <v>20.146799999999999</v>
      </c>
      <c r="AY8" s="1">
        <v>1.1742300000000001</v>
      </c>
      <c r="AZ8" s="1">
        <v>-0.1156813</v>
      </c>
      <c r="BA8" s="1">
        <v>37.39761</v>
      </c>
      <c r="BB8" s="1">
        <v>1.502598E-2</v>
      </c>
      <c r="BC8" s="1">
        <v>2.1225150000000002E-3</v>
      </c>
      <c r="BD8" s="1">
        <v>0.75511019999999995</v>
      </c>
      <c r="BE8" s="1">
        <v>0.1066641</v>
      </c>
      <c r="BF8" s="1">
        <v>0</v>
      </c>
      <c r="BG8" s="1">
        <v>0</v>
      </c>
      <c r="BH8" s="1">
        <v>25</v>
      </c>
      <c r="BI8" s="1">
        <v>0</v>
      </c>
      <c r="BJ8" s="1">
        <v>20.54767</v>
      </c>
      <c r="BK8" s="1">
        <v>1.781909</v>
      </c>
      <c r="BL8" s="1">
        <v>2.417618</v>
      </c>
      <c r="BM8" s="1">
        <v>13.135059999999999</v>
      </c>
      <c r="BN8" s="1">
        <v>73.705160000000006</v>
      </c>
      <c r="BO8" s="1">
        <v>1.1738</v>
      </c>
      <c r="BP8" s="1">
        <v>-72.518919999999994</v>
      </c>
      <c r="BQ8" s="1">
        <v>-0.33566629999999997</v>
      </c>
      <c r="BR8" s="1">
        <v>-3.5637409999999998</v>
      </c>
      <c r="BS8" s="1">
        <v>1.1856599999999999</v>
      </c>
      <c r="BT8" s="1">
        <v>357.13130000000001</v>
      </c>
      <c r="BU8" s="1">
        <v>424.9008</v>
      </c>
      <c r="BV8" s="1">
        <v>293.25810000000001</v>
      </c>
      <c r="BW8" s="1">
        <v>-62.225549999999998</v>
      </c>
      <c r="BX8" s="1">
        <v>5.5439619999999996</v>
      </c>
      <c r="BY8" s="1">
        <v>0.3415665</v>
      </c>
      <c r="BZ8" s="1">
        <v>22.089729999999999</v>
      </c>
      <c r="CA8" s="1">
        <v>20.234919999999999</v>
      </c>
      <c r="CB8" s="1">
        <v>295.03870000000001</v>
      </c>
      <c r="CC8" s="1">
        <v>293.16680000000002</v>
      </c>
      <c r="CE8" s="1" t="s">
        <v>95</v>
      </c>
      <c r="CF8" s="1">
        <v>22.43552</v>
      </c>
      <c r="CG8" s="1">
        <v>22.461130000000001</v>
      </c>
      <c r="CH8" s="1">
        <v>22.541899999999998</v>
      </c>
      <c r="CI8" s="1">
        <v>3.7491660000000002</v>
      </c>
      <c r="CJ8" s="1">
        <v>3.7225739999999998</v>
      </c>
      <c r="CK8" s="1">
        <v>214.95</v>
      </c>
      <c r="CL8" s="1">
        <v>0</v>
      </c>
      <c r="CM8" s="1">
        <v>0</v>
      </c>
      <c r="CN8" s="1" t="s">
        <v>95</v>
      </c>
      <c r="CO8" s="1">
        <v>11.872030000000001</v>
      </c>
      <c r="CP8" s="1">
        <v>360</v>
      </c>
      <c r="CQ8" s="2">
        <f t="shared" si="0"/>
        <v>393.12163388531224</v>
      </c>
      <c r="CR8" s="2">
        <f t="shared" si="1"/>
        <v>17.821078925727399</v>
      </c>
    </row>
    <row r="9" spans="1:96" x14ac:dyDescent="0.25">
      <c r="A9" s="3">
        <v>41852.083333333336</v>
      </c>
      <c r="B9" s="5">
        <v>-9.6628030000000003</v>
      </c>
      <c r="C9" s="1">
        <v>9.558403E-2</v>
      </c>
      <c r="D9" s="1">
        <v>0.28511890000000001</v>
      </c>
      <c r="E9" s="1">
        <v>0.18310270000000001</v>
      </c>
      <c r="F9" s="1">
        <v>-0.1024091</v>
      </c>
      <c r="G9" s="1">
        <v>-4.4252569999999998E-2</v>
      </c>
      <c r="H9" s="1">
        <v>-8.1798700000000005E-3</v>
      </c>
      <c r="I9" s="1">
        <v>0.7463765</v>
      </c>
      <c r="J9" s="1">
        <v>0.23525660000000001</v>
      </c>
      <c r="K9" s="1">
        <v>6.6961999999999994E-2</v>
      </c>
      <c r="L9" s="1">
        <v>0.49715939999999997</v>
      </c>
      <c r="M9" s="1">
        <v>4.6093460000000003E-2</v>
      </c>
      <c r="N9" s="1">
        <v>0.1993626</v>
      </c>
      <c r="O9" s="1">
        <v>3.6580180000000002</v>
      </c>
      <c r="P9" s="1">
        <v>3.5701749999999999</v>
      </c>
      <c r="Q9" s="1">
        <v>-42.529170000000001</v>
      </c>
      <c r="R9" s="1">
        <v>12.552110000000001</v>
      </c>
      <c r="S9" s="1">
        <v>152.5292</v>
      </c>
      <c r="T9" s="1">
        <v>2.6309779999999998</v>
      </c>
      <c r="U9" s="1">
        <v>-2.413313</v>
      </c>
      <c r="V9" s="1">
        <v>0.44497100000000001</v>
      </c>
      <c r="W9" s="1">
        <v>21.621220000000001</v>
      </c>
      <c r="X9" s="1">
        <v>110</v>
      </c>
      <c r="Y9" s="1">
        <v>18000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0.46379019999999999</v>
      </c>
      <c r="AG9" s="1">
        <v>53.880540000000003</v>
      </c>
      <c r="AH9" s="1">
        <v>-12.88616</v>
      </c>
      <c r="AI9" s="1">
        <v>5.2019479999999998</v>
      </c>
      <c r="AJ9" s="1">
        <v>3.217206</v>
      </c>
      <c r="AK9" s="1">
        <v>1.773404</v>
      </c>
      <c r="AL9" s="1">
        <v>0.46892210000000001</v>
      </c>
      <c r="AM9" s="1">
        <v>0.25088719999999998</v>
      </c>
      <c r="AN9" s="1">
        <v>2.2407320000000001E-2</v>
      </c>
      <c r="AO9" s="1">
        <v>5.1666179999999999E-2</v>
      </c>
      <c r="AP9" s="1">
        <v>2.2186069999999999E-2</v>
      </c>
      <c r="AQ9" s="1">
        <v>0.17776620000000001</v>
      </c>
      <c r="AR9" s="1">
        <v>-0.1039988</v>
      </c>
      <c r="AS9" s="1">
        <v>-5.0299799999999999E-2</v>
      </c>
      <c r="AT9" s="1">
        <v>-1.090854E-2</v>
      </c>
      <c r="AU9" s="1">
        <v>711.99959999999999</v>
      </c>
      <c r="AV9" s="1">
        <v>14.41216</v>
      </c>
      <c r="AW9" s="1">
        <v>99.484269999999995</v>
      </c>
      <c r="AX9" s="1">
        <v>19.772310000000001</v>
      </c>
      <c r="AY9" s="1">
        <v>1.1758</v>
      </c>
      <c r="AZ9" s="1">
        <v>0.46892210000000001</v>
      </c>
      <c r="BA9" s="1">
        <v>54.134</v>
      </c>
      <c r="BB9" s="1">
        <v>2.1913330000000002E-2</v>
      </c>
      <c r="BC9" s="1">
        <v>-2.7045260000000002E-2</v>
      </c>
      <c r="BD9" s="1">
        <v>1.0823</v>
      </c>
      <c r="BE9" s="1">
        <v>-1.335766</v>
      </c>
      <c r="BF9" s="1">
        <v>0</v>
      </c>
      <c r="BG9" s="1">
        <v>0</v>
      </c>
      <c r="BH9" s="1">
        <v>25</v>
      </c>
      <c r="BI9" s="1">
        <v>0</v>
      </c>
      <c r="BJ9" s="1">
        <v>20.187169999999998</v>
      </c>
      <c r="BK9" s="1">
        <v>1.76535</v>
      </c>
      <c r="BL9" s="1">
        <v>2.3644189999999998</v>
      </c>
      <c r="BM9" s="1">
        <v>13.028980000000001</v>
      </c>
      <c r="BN9" s="1">
        <v>74.663150000000002</v>
      </c>
      <c r="BO9" s="1">
        <v>1.174987</v>
      </c>
      <c r="BP9" s="1">
        <v>-71.961780000000005</v>
      </c>
      <c r="BQ9" s="1">
        <v>-0.3651336</v>
      </c>
      <c r="BR9" s="1">
        <v>-3.4703200000000001</v>
      </c>
      <c r="BS9" s="1">
        <v>1.257666</v>
      </c>
      <c r="BT9" s="1">
        <v>356.53829999999999</v>
      </c>
      <c r="BU9" s="1">
        <v>423.77210000000002</v>
      </c>
      <c r="BV9" s="1">
        <v>292.90469999999999</v>
      </c>
      <c r="BW9" s="1">
        <v>-60.800359999999998</v>
      </c>
      <c r="BX9" s="1">
        <v>6.4334300000000004</v>
      </c>
      <c r="BY9" s="1">
        <v>0.36393110000000001</v>
      </c>
      <c r="BZ9" s="1">
        <v>22.042570000000001</v>
      </c>
      <c r="CA9" s="1">
        <v>20.145700000000001</v>
      </c>
      <c r="CB9" s="1">
        <v>294.98149999999998</v>
      </c>
      <c r="CC9" s="1">
        <v>292.83350000000002</v>
      </c>
      <c r="CE9" s="1" t="s">
        <v>95</v>
      </c>
      <c r="CF9" s="1">
        <v>22.41189</v>
      </c>
      <c r="CG9" s="1">
        <v>22.432089999999999</v>
      </c>
      <c r="CH9" s="1">
        <v>22.5214</v>
      </c>
      <c r="CI9" s="1">
        <v>3.7833000000000001</v>
      </c>
      <c r="CJ9" s="1">
        <v>3.7103660000000001</v>
      </c>
      <c r="CK9" s="1">
        <v>210.0264</v>
      </c>
      <c r="CL9" s="1">
        <v>0</v>
      </c>
      <c r="CM9" s="1">
        <v>0</v>
      </c>
      <c r="CN9" s="1" t="s">
        <v>95</v>
      </c>
      <c r="CO9" s="1">
        <v>11.85711</v>
      </c>
      <c r="CP9" s="1">
        <v>360</v>
      </c>
      <c r="CQ9" s="2">
        <f t="shared" si="0"/>
        <v>396.14191515126203</v>
      </c>
      <c r="CR9" s="2">
        <f t="shared" si="1"/>
        <v>17.450350606710721</v>
      </c>
    </row>
    <row r="10" spans="1:96" x14ac:dyDescent="0.25">
      <c r="A10" s="3">
        <v>41852.104166666664</v>
      </c>
      <c r="B10" s="5">
        <v>15.292439999999999</v>
      </c>
      <c r="C10" s="1">
        <v>1.2334410000000001E-2</v>
      </c>
      <c r="D10" s="1">
        <v>0.1024007</v>
      </c>
      <c r="E10" s="1">
        <v>0.16898299999999999</v>
      </c>
      <c r="F10" s="1">
        <v>-6.8050879999999999E-3</v>
      </c>
      <c r="G10" s="1">
        <v>-2.8312650000000002E-2</v>
      </c>
      <c r="H10" s="1">
        <v>1.2940200000000001E-2</v>
      </c>
      <c r="I10" s="1">
        <v>0.3715021</v>
      </c>
      <c r="J10" s="1">
        <v>-5.8701360000000001E-2</v>
      </c>
      <c r="K10" s="1">
        <v>-9.3150379999999994E-3</v>
      </c>
      <c r="L10" s="1">
        <v>0.50229829999999998</v>
      </c>
      <c r="M10" s="1">
        <v>-4.8150229999999999E-3</v>
      </c>
      <c r="N10" s="1">
        <v>0.22933809999999999</v>
      </c>
      <c r="O10" s="1">
        <v>4.930231</v>
      </c>
      <c r="P10" s="1">
        <v>4.9132319999999998</v>
      </c>
      <c r="Q10" s="1">
        <v>-30.96255</v>
      </c>
      <c r="R10" s="1">
        <v>4.756259</v>
      </c>
      <c r="S10" s="1">
        <v>140.96260000000001</v>
      </c>
      <c r="T10" s="1">
        <v>4.213114</v>
      </c>
      <c r="U10" s="1">
        <v>-2.5277479999999999</v>
      </c>
      <c r="V10" s="1">
        <v>0.68810740000000004</v>
      </c>
      <c r="W10" s="1">
        <v>21.50489</v>
      </c>
      <c r="X10" s="1">
        <v>110</v>
      </c>
      <c r="Y10" s="1">
        <v>18000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-0.1151056</v>
      </c>
      <c r="AG10" s="1">
        <v>59.047249999999998</v>
      </c>
      <c r="AH10" s="1">
        <v>11.598850000000001</v>
      </c>
      <c r="AI10" s="1">
        <v>4.6562429999999999</v>
      </c>
      <c r="AJ10" s="1">
        <v>-0.2783757</v>
      </c>
      <c r="AK10" s="1">
        <v>1.4024179999999999</v>
      </c>
      <c r="AL10" s="1">
        <v>-0.16279959999999999</v>
      </c>
      <c r="AM10" s="1">
        <v>0.24658350000000001</v>
      </c>
      <c r="AN10" s="1">
        <v>-2.7922369999999998E-2</v>
      </c>
      <c r="AO10" s="1">
        <v>-6.3655530000000001E-4</v>
      </c>
      <c r="AP10" s="1">
        <v>2.3238200000000001E-2</v>
      </c>
      <c r="AQ10" s="1">
        <v>0.14796300000000001</v>
      </c>
      <c r="AR10" s="1">
        <v>-3.1653240000000002E-3</v>
      </c>
      <c r="AS10" s="1">
        <v>-2.7872040000000001E-2</v>
      </c>
      <c r="AT10" s="1">
        <v>9.814751E-3</v>
      </c>
      <c r="AU10" s="1">
        <v>718.08399999999995</v>
      </c>
      <c r="AV10" s="1">
        <v>14.476240000000001</v>
      </c>
      <c r="AW10" s="1">
        <v>99.486429999999999</v>
      </c>
      <c r="AX10" s="1">
        <v>19.649290000000001</v>
      </c>
      <c r="AY10" s="1">
        <v>1.1762840000000001</v>
      </c>
      <c r="AZ10" s="1">
        <v>-0.16279959999999999</v>
      </c>
      <c r="BA10" s="1">
        <v>56.701210000000003</v>
      </c>
      <c r="BB10" s="1">
        <v>2.3140299999999999E-2</v>
      </c>
      <c r="BC10" s="1">
        <v>2.4553680000000001E-2</v>
      </c>
      <c r="BD10" s="1">
        <v>1.138255</v>
      </c>
      <c r="BE10" s="1">
        <v>1.2077770000000001</v>
      </c>
      <c r="BF10" s="1">
        <v>0</v>
      </c>
      <c r="BG10" s="1">
        <v>0</v>
      </c>
      <c r="BH10" s="1">
        <v>25</v>
      </c>
      <c r="BI10" s="1">
        <v>0</v>
      </c>
      <c r="BJ10" s="1">
        <v>20.03537</v>
      </c>
      <c r="BK10" s="1">
        <v>1.7742450000000001</v>
      </c>
      <c r="BL10" s="1">
        <v>2.342295</v>
      </c>
      <c r="BM10" s="1">
        <v>13.10141</v>
      </c>
      <c r="BN10" s="1">
        <v>75.748149999999995</v>
      </c>
      <c r="BO10" s="1">
        <v>1.175538</v>
      </c>
      <c r="BP10" s="1">
        <v>-72.09348</v>
      </c>
      <c r="BQ10" s="1">
        <v>-0.42046270000000002</v>
      </c>
      <c r="BR10" s="1">
        <v>-3.1382020000000002</v>
      </c>
      <c r="BS10" s="1">
        <v>1.3030919999999999</v>
      </c>
      <c r="BT10" s="1">
        <v>355.5754</v>
      </c>
      <c r="BU10" s="1">
        <v>423.2276</v>
      </c>
      <c r="BV10" s="1">
        <v>292.76620000000003</v>
      </c>
      <c r="BW10" s="1">
        <v>-60.974679999999999</v>
      </c>
      <c r="BX10" s="1">
        <v>6.6775070000000003</v>
      </c>
      <c r="BY10" s="1">
        <v>0.36860229999999999</v>
      </c>
      <c r="BZ10" s="1">
        <v>21.939520000000002</v>
      </c>
      <c r="CA10" s="1">
        <v>20.187460000000002</v>
      </c>
      <c r="CB10" s="1">
        <v>294.87009999999998</v>
      </c>
      <c r="CC10" s="1">
        <v>292.75869999999998</v>
      </c>
      <c r="CE10" s="1" t="s">
        <v>95</v>
      </c>
      <c r="CF10" s="1">
        <v>22.410810000000001</v>
      </c>
      <c r="CG10" s="1">
        <v>22.433009999999999</v>
      </c>
      <c r="CH10" s="1">
        <v>22.50356</v>
      </c>
      <c r="CI10" s="1">
        <v>5.2338750000000003</v>
      </c>
      <c r="CJ10" s="1">
        <v>5.2158410000000002</v>
      </c>
      <c r="CK10" s="1">
        <v>199.58109999999999</v>
      </c>
      <c r="CL10" s="1">
        <v>0</v>
      </c>
      <c r="CM10" s="1">
        <v>0</v>
      </c>
      <c r="CN10" s="1" t="s">
        <v>95</v>
      </c>
      <c r="CO10" s="1">
        <v>11.850350000000001</v>
      </c>
      <c r="CP10" s="1">
        <v>360</v>
      </c>
      <c r="CQ10" s="2">
        <f t="shared" si="0"/>
        <v>399.35068797177132</v>
      </c>
      <c r="CR10" s="2">
        <f t="shared" si="1"/>
        <v>17.29601727804609</v>
      </c>
    </row>
    <row r="11" spans="1:96" x14ac:dyDescent="0.25">
      <c r="A11" s="3">
        <v>41852.125</v>
      </c>
      <c r="B11" s="5">
        <v>7.0546769999999999</v>
      </c>
      <c r="C11" s="1">
        <v>4.1060840000000001E-2</v>
      </c>
      <c r="D11" s="1">
        <v>0.18674170000000001</v>
      </c>
      <c r="E11" s="1">
        <v>0.2437115</v>
      </c>
      <c r="F11" s="1">
        <v>-3.5249469999999998E-2</v>
      </c>
      <c r="G11" s="1">
        <v>-7.6962500000000003E-2</v>
      </c>
      <c r="H11" s="1">
        <v>5.9636020000000001E-3</v>
      </c>
      <c r="I11" s="1">
        <v>0.4449671</v>
      </c>
      <c r="J11" s="1">
        <v>0.11531230000000001</v>
      </c>
      <c r="K11" s="1">
        <v>-9.1152449999999999E-4</v>
      </c>
      <c r="L11" s="1">
        <v>0.6057382</v>
      </c>
      <c r="M11" s="1">
        <v>3.4860559999999999E-2</v>
      </c>
      <c r="N11" s="1">
        <v>0.2479749</v>
      </c>
      <c r="O11" s="1">
        <v>5.2494350000000001</v>
      </c>
      <c r="P11" s="1">
        <v>5.2098050000000002</v>
      </c>
      <c r="Q11" s="1">
        <v>-33.771479999999997</v>
      </c>
      <c r="R11" s="1">
        <v>7.0378439999999998</v>
      </c>
      <c r="S11" s="1">
        <v>143.7715</v>
      </c>
      <c r="T11" s="1">
        <v>4.3307180000000001</v>
      </c>
      <c r="U11" s="1">
        <v>-2.8960340000000002</v>
      </c>
      <c r="V11" s="1">
        <v>0.69063929999999996</v>
      </c>
      <c r="W11" s="1">
        <v>21.20992</v>
      </c>
      <c r="X11" s="1">
        <v>110</v>
      </c>
      <c r="Y11" s="1">
        <v>18000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0.179228</v>
      </c>
      <c r="AG11" s="1">
        <v>51.633499999999998</v>
      </c>
      <c r="AH11" s="1">
        <v>3.869637</v>
      </c>
      <c r="AI11" s="1">
        <v>7.0944669999999999</v>
      </c>
      <c r="AJ11" s="1">
        <v>0.76766060000000003</v>
      </c>
      <c r="AK11" s="1">
        <v>2.9920230000000001</v>
      </c>
      <c r="AL11" s="1">
        <v>0.15022920000000001</v>
      </c>
      <c r="AM11" s="1">
        <v>0.24801799999999999</v>
      </c>
      <c r="AN11" s="1">
        <v>-1.8999490000000001E-2</v>
      </c>
      <c r="AO11" s="1">
        <v>2.3879600000000001E-2</v>
      </c>
      <c r="AP11" s="1">
        <v>2.0581740000000001E-2</v>
      </c>
      <c r="AQ11" s="1">
        <v>0.2272757</v>
      </c>
      <c r="AR11" s="1">
        <v>-3.2392980000000002E-2</v>
      </c>
      <c r="AS11" s="1">
        <v>-7.9049679999999997E-2</v>
      </c>
      <c r="AT11" s="1">
        <v>3.27116E-3</v>
      </c>
      <c r="AU11" s="1">
        <v>726.39030000000002</v>
      </c>
      <c r="AV11" s="1">
        <v>14.516579999999999</v>
      </c>
      <c r="AW11" s="1">
        <v>99.486170000000001</v>
      </c>
      <c r="AX11" s="1">
        <v>19.352889999999999</v>
      </c>
      <c r="AY11" s="1">
        <v>1.177457</v>
      </c>
      <c r="AZ11" s="1">
        <v>0.15022920000000001</v>
      </c>
      <c r="BA11" s="1">
        <v>50.219459999999998</v>
      </c>
      <c r="BB11" s="1">
        <v>2.071191E-2</v>
      </c>
      <c r="BC11" s="1">
        <v>8.2868409999999997E-3</v>
      </c>
      <c r="BD11" s="1">
        <v>1.0099610000000001</v>
      </c>
      <c r="BE11" s="1">
        <v>0.40408539999999998</v>
      </c>
      <c r="BF11" s="1">
        <v>0</v>
      </c>
      <c r="BG11" s="1">
        <v>0</v>
      </c>
      <c r="BH11" s="1">
        <v>25</v>
      </c>
      <c r="BI11" s="1">
        <v>0</v>
      </c>
      <c r="BJ11" s="1">
        <v>19.795570000000001</v>
      </c>
      <c r="BK11" s="1">
        <v>1.7776989999999999</v>
      </c>
      <c r="BL11" s="1">
        <v>2.3078439999999998</v>
      </c>
      <c r="BM11" s="1">
        <v>13.13767</v>
      </c>
      <c r="BN11" s="1">
        <v>77.028580000000005</v>
      </c>
      <c r="BO11" s="1">
        <v>1.1765099999999999</v>
      </c>
      <c r="BP11" s="1">
        <v>-71.502359999999996</v>
      </c>
      <c r="BQ11" s="1">
        <v>-0.24014469999999999</v>
      </c>
      <c r="BR11" s="1">
        <v>-3.3386369999999999</v>
      </c>
      <c r="BS11" s="1">
        <v>0.79207150000000004</v>
      </c>
      <c r="BT11" s="1">
        <v>354.96730000000002</v>
      </c>
      <c r="BU11" s="1">
        <v>422.33890000000002</v>
      </c>
      <c r="BV11" s="1">
        <v>292.64440000000002</v>
      </c>
      <c r="BW11" s="1">
        <v>-60.890529999999998</v>
      </c>
      <c r="BX11" s="1">
        <v>6.4811189999999996</v>
      </c>
      <c r="BY11" s="1">
        <v>0.39857999999999999</v>
      </c>
      <c r="BZ11" s="1">
        <v>21.833639999999999</v>
      </c>
      <c r="CA11" s="1">
        <v>20.070889999999999</v>
      </c>
      <c r="CB11" s="1">
        <v>294.75490000000002</v>
      </c>
      <c r="CC11" s="1">
        <v>292.5521</v>
      </c>
      <c r="CE11" s="1" t="s">
        <v>95</v>
      </c>
      <c r="CF11" s="1">
        <v>22.375720000000001</v>
      </c>
      <c r="CG11" s="1">
        <v>22.39575</v>
      </c>
      <c r="CH11" s="1">
        <v>22.47832</v>
      </c>
      <c r="CI11" s="1">
        <v>5.5700859999999999</v>
      </c>
      <c r="CJ11" s="1">
        <v>5.5313639999999999</v>
      </c>
      <c r="CK11" s="1">
        <v>202.21299999999999</v>
      </c>
      <c r="CL11" s="1">
        <v>0</v>
      </c>
      <c r="CM11" s="1">
        <v>0</v>
      </c>
      <c r="CN11" s="1" t="s">
        <v>95</v>
      </c>
      <c r="CO11" s="1">
        <v>11.83826</v>
      </c>
      <c r="CP11" s="1">
        <v>360</v>
      </c>
      <c r="CQ11" s="2">
        <f t="shared" si="0"/>
        <v>403.56221778820259</v>
      </c>
      <c r="CR11" s="2">
        <f t="shared" si="1"/>
        <v>17.05557354619549</v>
      </c>
    </row>
    <row r="12" spans="1:96" x14ac:dyDescent="0.25">
      <c r="A12" s="3">
        <v>41852.145833333336</v>
      </c>
      <c r="B12" s="5">
        <v>17.63598</v>
      </c>
      <c r="C12" s="1">
        <v>1.9081009999999999E-2</v>
      </c>
      <c r="D12" s="1">
        <v>0.1272518</v>
      </c>
      <c r="E12" s="1">
        <v>0.22088630000000001</v>
      </c>
      <c r="F12" s="1">
        <v>-6.562226E-3</v>
      </c>
      <c r="G12" s="1">
        <v>-5.12629E-2</v>
      </c>
      <c r="H12" s="1">
        <v>1.489715E-2</v>
      </c>
      <c r="I12" s="1">
        <v>0.40834110000000001</v>
      </c>
      <c r="J12" s="1">
        <v>-1.644257E-2</v>
      </c>
      <c r="K12" s="1">
        <v>-4.5334099999999999E-3</v>
      </c>
      <c r="L12" s="1">
        <v>0.58058909999999997</v>
      </c>
      <c r="M12" s="1">
        <v>1.554549E-2</v>
      </c>
      <c r="N12" s="1">
        <v>0.25859929999999998</v>
      </c>
      <c r="O12" s="1">
        <v>5.5386829999999998</v>
      </c>
      <c r="P12" s="1">
        <v>5.5130100000000004</v>
      </c>
      <c r="Q12" s="1">
        <v>-28.760439999999999</v>
      </c>
      <c r="R12" s="1">
        <v>5.51471</v>
      </c>
      <c r="S12" s="1">
        <v>138.7604</v>
      </c>
      <c r="T12" s="1">
        <v>4.8329269999999998</v>
      </c>
      <c r="U12" s="1">
        <v>-2.652587</v>
      </c>
      <c r="V12" s="1">
        <v>0.79964740000000001</v>
      </c>
      <c r="W12" s="1">
        <v>21.036660000000001</v>
      </c>
      <c r="X12" s="1">
        <v>110</v>
      </c>
      <c r="Y12" s="1">
        <v>18000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-9.7660200000000003E-3</v>
      </c>
      <c r="AG12" s="1">
        <v>60.385620000000003</v>
      </c>
      <c r="AH12" s="1">
        <v>13.85981</v>
      </c>
      <c r="AI12" s="1">
        <v>6.881443</v>
      </c>
      <c r="AJ12" s="1">
        <v>-0.34046530000000003</v>
      </c>
      <c r="AK12" s="1">
        <v>2.5176280000000002</v>
      </c>
      <c r="AL12" s="1">
        <v>-6.3845689999999997E-2</v>
      </c>
      <c r="AM12" s="1">
        <v>0.26543610000000001</v>
      </c>
      <c r="AN12" s="1">
        <v>-3.4112990000000003E-2</v>
      </c>
      <c r="AO12" s="1">
        <v>4.7538150000000001E-2</v>
      </c>
      <c r="AP12" s="1">
        <v>2.368089E-2</v>
      </c>
      <c r="AQ12" s="1">
        <v>0.20690629999999999</v>
      </c>
      <c r="AR12" s="1">
        <v>-2.1349120000000001E-3</v>
      </c>
      <c r="AS12" s="1">
        <v>-5.6754689999999997E-2</v>
      </c>
      <c r="AT12" s="1">
        <v>1.170741E-2</v>
      </c>
      <c r="AU12" s="1">
        <v>734.45100000000002</v>
      </c>
      <c r="AV12" s="1">
        <v>14.49511</v>
      </c>
      <c r="AW12" s="1">
        <v>99.502529999999993</v>
      </c>
      <c r="AX12" s="1">
        <v>19.184840000000001</v>
      </c>
      <c r="AY12" s="1">
        <v>1.178347</v>
      </c>
      <c r="AZ12" s="1">
        <v>-6.3845689999999997E-2</v>
      </c>
      <c r="BA12" s="1">
        <v>57.781379999999999</v>
      </c>
      <c r="BB12" s="1">
        <v>2.4076239999999999E-2</v>
      </c>
      <c r="BC12" s="1">
        <v>3.0003439999999999E-2</v>
      </c>
      <c r="BD12" s="1">
        <v>1.1594100000000001</v>
      </c>
      <c r="BE12" s="1">
        <v>1.444839</v>
      </c>
      <c r="BF12" s="1">
        <v>0</v>
      </c>
      <c r="BG12" s="1">
        <v>0</v>
      </c>
      <c r="BH12" s="1">
        <v>25</v>
      </c>
      <c r="BI12" s="1">
        <v>0</v>
      </c>
      <c r="BJ12" s="1">
        <v>19.568729999999999</v>
      </c>
      <c r="BK12" s="1">
        <v>1.7768729999999999</v>
      </c>
      <c r="BL12" s="1">
        <v>2.27549</v>
      </c>
      <c r="BM12" s="1">
        <v>13.14174</v>
      </c>
      <c r="BN12" s="1">
        <v>78.087490000000003</v>
      </c>
      <c r="BO12" s="1">
        <v>1.177422</v>
      </c>
      <c r="BP12" s="1">
        <v>-72.049359999999993</v>
      </c>
      <c r="BQ12" s="1">
        <v>-0.40147739999999998</v>
      </c>
      <c r="BR12" s="1">
        <v>-3.075062</v>
      </c>
      <c r="BS12" s="1">
        <v>1.1926570000000001</v>
      </c>
      <c r="BT12" s="1">
        <v>353.67200000000003</v>
      </c>
      <c r="BU12" s="1">
        <v>421.45359999999999</v>
      </c>
      <c r="BV12" s="1">
        <v>292.32650000000001</v>
      </c>
      <c r="BW12" s="1">
        <v>-60.381</v>
      </c>
      <c r="BX12" s="1">
        <v>7.4006379999999998</v>
      </c>
      <c r="BY12" s="1">
        <v>0.43322899999999998</v>
      </c>
      <c r="BZ12" s="1">
        <v>21.75262</v>
      </c>
      <c r="CA12" s="1">
        <v>20.03359</v>
      </c>
      <c r="CB12" s="1">
        <v>294.66399999999999</v>
      </c>
      <c r="CC12" s="1">
        <v>292.30369999999999</v>
      </c>
      <c r="CE12" s="1" t="s">
        <v>95</v>
      </c>
      <c r="CF12" s="1">
        <v>22.359400000000001</v>
      </c>
      <c r="CG12" s="1">
        <v>22.37894</v>
      </c>
      <c r="CH12" s="1">
        <v>22.465810000000001</v>
      </c>
      <c r="CI12" s="1">
        <v>5.8427720000000001</v>
      </c>
      <c r="CJ12" s="1">
        <v>5.8151089999999996</v>
      </c>
      <c r="CK12" s="1">
        <v>197.70849999999999</v>
      </c>
      <c r="CL12" s="1">
        <v>0</v>
      </c>
      <c r="CM12" s="1">
        <v>0</v>
      </c>
      <c r="CN12" s="1" t="s">
        <v>95</v>
      </c>
      <c r="CO12" s="1">
        <v>11.822699999999999</v>
      </c>
      <c r="CP12" s="1">
        <v>360</v>
      </c>
      <c r="CQ12" s="2">
        <f t="shared" si="0"/>
        <v>407.73903838453873</v>
      </c>
      <c r="CR12" s="2">
        <f t="shared" si="1"/>
        <v>16.829500771100985</v>
      </c>
    </row>
    <row r="13" spans="1:96" x14ac:dyDescent="0.25">
      <c r="A13" s="3">
        <v>41852.166666666664</v>
      </c>
      <c r="B13" s="5">
        <v>9.9977970000000003</v>
      </c>
      <c r="C13" s="1">
        <v>5.880759E-2</v>
      </c>
      <c r="D13" s="1">
        <v>0.22345219999999999</v>
      </c>
      <c r="E13" s="1">
        <v>0.17296500000000001</v>
      </c>
      <c r="F13" s="1">
        <v>2.0621440000000001E-2</v>
      </c>
      <c r="G13" s="1">
        <v>2.7351239999999999E-2</v>
      </c>
      <c r="H13" s="1">
        <v>8.4492260000000007E-3</v>
      </c>
      <c r="I13" s="1">
        <v>0.67099549999999997</v>
      </c>
      <c r="J13" s="1">
        <v>0.15577350000000001</v>
      </c>
      <c r="K13" s="1">
        <v>2.9338150000000002E-3</v>
      </c>
      <c r="L13" s="1">
        <v>0.52058020000000005</v>
      </c>
      <c r="M13" s="1">
        <v>4.9844640000000003E-2</v>
      </c>
      <c r="N13" s="1">
        <v>0.2886204</v>
      </c>
      <c r="O13" s="1">
        <v>6.0873160000000004</v>
      </c>
      <c r="P13" s="1">
        <v>6.0465900000000001</v>
      </c>
      <c r="Q13" s="1">
        <v>-40.196440000000003</v>
      </c>
      <c r="R13" s="1">
        <v>6.6252870000000001</v>
      </c>
      <c r="S13" s="1">
        <v>150.19640000000001</v>
      </c>
      <c r="T13" s="1">
        <v>4.6185960000000001</v>
      </c>
      <c r="U13" s="1">
        <v>-3.9025280000000002</v>
      </c>
      <c r="V13" s="1">
        <v>0.8212526</v>
      </c>
      <c r="W13" s="1">
        <v>21.214700000000001</v>
      </c>
      <c r="X13" s="1">
        <v>110</v>
      </c>
      <c r="Y13" s="1">
        <v>18000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8.8278549999999997E-2</v>
      </c>
      <c r="AG13" s="1">
        <v>63.89331</v>
      </c>
      <c r="AH13" s="1">
        <v>6.0456339999999997</v>
      </c>
      <c r="AI13" s="1">
        <v>6.7758659999999997</v>
      </c>
      <c r="AJ13" s="1">
        <v>-2.6489120000000002</v>
      </c>
      <c r="AK13" s="1">
        <v>-0.83909849999999997</v>
      </c>
      <c r="AL13" s="1">
        <v>4.9593030000000003E-2</v>
      </c>
      <c r="AM13" s="1">
        <v>0.26820470000000002</v>
      </c>
      <c r="AN13" s="1">
        <v>-6.3063140000000004E-2</v>
      </c>
      <c r="AO13" s="1">
        <v>3.2847870000000001E-2</v>
      </c>
      <c r="AP13" s="1">
        <v>2.5420109999999999E-2</v>
      </c>
      <c r="AQ13" s="1">
        <v>0.165294</v>
      </c>
      <c r="AR13" s="1">
        <v>2.837696E-2</v>
      </c>
      <c r="AS13" s="1">
        <v>2.282611E-2</v>
      </c>
      <c r="AT13" s="1">
        <v>5.1092179999999996E-3</v>
      </c>
      <c r="AU13" s="1">
        <v>729.63900000000001</v>
      </c>
      <c r="AV13" s="1">
        <v>14.441129999999999</v>
      </c>
      <c r="AW13" s="1">
        <v>99.514390000000006</v>
      </c>
      <c r="AX13" s="1">
        <v>19.367740000000001</v>
      </c>
      <c r="AY13" s="1">
        <v>1.1777789999999999</v>
      </c>
      <c r="AZ13" s="1">
        <v>4.9593030000000003E-2</v>
      </c>
      <c r="BA13" s="1">
        <v>62.025080000000003</v>
      </c>
      <c r="BB13" s="1">
        <v>2.5686509999999999E-2</v>
      </c>
      <c r="BC13" s="1">
        <v>1.299901E-2</v>
      </c>
      <c r="BD13" s="1">
        <v>1.240475</v>
      </c>
      <c r="BE13" s="1">
        <v>0.62775939999999997</v>
      </c>
      <c r="BF13" s="1">
        <v>0</v>
      </c>
      <c r="BG13" s="1">
        <v>0</v>
      </c>
      <c r="BH13" s="1">
        <v>25</v>
      </c>
      <c r="BI13" s="1">
        <v>0</v>
      </c>
      <c r="BJ13" s="1">
        <v>19.818000000000001</v>
      </c>
      <c r="BK13" s="1">
        <v>1.7711779999999999</v>
      </c>
      <c r="BL13" s="1">
        <v>2.3109329999999999</v>
      </c>
      <c r="BM13" s="1">
        <v>13.088469999999999</v>
      </c>
      <c r="BN13" s="1">
        <v>76.643410000000003</v>
      </c>
      <c r="BO13" s="1">
        <v>1.176641</v>
      </c>
      <c r="BP13" s="1">
        <v>-61.985770000000002</v>
      </c>
      <c r="BQ13" s="1">
        <v>-0.31418020000000002</v>
      </c>
      <c r="BR13" s="1">
        <v>-2.712682</v>
      </c>
      <c r="BS13" s="1">
        <v>0.85200209999999998</v>
      </c>
      <c r="BT13" s="1">
        <v>363.66230000000002</v>
      </c>
      <c r="BU13" s="1">
        <v>422.08339999999998</v>
      </c>
      <c r="BV13" s="1">
        <v>292.63119999999998</v>
      </c>
      <c r="BW13" s="1">
        <v>-52.11983</v>
      </c>
      <c r="BX13" s="1">
        <v>6.3012589999999999</v>
      </c>
      <c r="BY13" s="1">
        <v>0.40374310000000002</v>
      </c>
      <c r="BZ13" s="1">
        <v>21.699909999999999</v>
      </c>
      <c r="CA13" s="1">
        <v>20.15307</v>
      </c>
      <c r="CB13" s="1">
        <v>294.60320000000002</v>
      </c>
      <c r="CC13" s="1">
        <v>292.58640000000003</v>
      </c>
      <c r="CE13" s="1" t="s">
        <v>95</v>
      </c>
      <c r="CF13" s="1">
        <v>22.354489999999998</v>
      </c>
      <c r="CG13" s="1">
        <v>22.369990000000001</v>
      </c>
      <c r="CH13" s="1">
        <v>22.45664</v>
      </c>
      <c r="CI13" s="1">
        <v>6.3592269999999997</v>
      </c>
      <c r="CJ13" s="1">
        <v>6.3204180000000001</v>
      </c>
      <c r="CK13" s="1">
        <v>208.41</v>
      </c>
      <c r="CL13" s="1">
        <v>0</v>
      </c>
      <c r="CM13" s="1">
        <v>0</v>
      </c>
      <c r="CN13" s="1" t="s">
        <v>95</v>
      </c>
      <c r="CO13" s="1">
        <v>11.81141</v>
      </c>
      <c r="CP13" s="1">
        <v>360</v>
      </c>
      <c r="CQ13" s="2">
        <f t="shared" si="0"/>
        <v>405.27272633617218</v>
      </c>
      <c r="CR13" s="2">
        <f t="shared" si="1"/>
        <v>17.0770945238039</v>
      </c>
    </row>
    <row r="14" spans="1:96" x14ac:dyDescent="0.25">
      <c r="A14" s="3">
        <v>41852.1875</v>
      </c>
      <c r="B14" s="5">
        <v>-7.706372</v>
      </c>
      <c r="C14" s="1">
        <v>3.5799879999999999E-2</v>
      </c>
      <c r="D14" s="1">
        <v>0.1743295</v>
      </c>
      <c r="E14" s="1">
        <v>0.20933550000000001</v>
      </c>
      <c r="F14" s="1">
        <v>-7.8260780000000002E-2</v>
      </c>
      <c r="G14" s="1">
        <v>2.9907349999999999E-2</v>
      </c>
      <c r="H14" s="1">
        <v>-6.5115839999999999E-3</v>
      </c>
      <c r="I14" s="1">
        <v>0.53322170000000002</v>
      </c>
      <c r="J14" s="1">
        <v>-2.9284899999999999E-2</v>
      </c>
      <c r="K14" s="1">
        <v>1.5746949999999999E-2</v>
      </c>
      <c r="L14" s="1">
        <v>0.43099379999999998</v>
      </c>
      <c r="M14" s="1">
        <v>2.5992930000000001E-2</v>
      </c>
      <c r="N14" s="1">
        <v>0.25078620000000001</v>
      </c>
      <c r="O14" s="1">
        <v>5.1977219999999997</v>
      </c>
      <c r="P14" s="1">
        <v>5.1764390000000002</v>
      </c>
      <c r="Q14" s="1">
        <v>-54.883240000000001</v>
      </c>
      <c r="R14" s="1">
        <v>5.1832279999999997</v>
      </c>
      <c r="S14" s="1">
        <v>164.88319999999999</v>
      </c>
      <c r="T14" s="1">
        <v>2.9777170000000002</v>
      </c>
      <c r="U14" s="1">
        <v>-4.2342240000000002</v>
      </c>
      <c r="V14" s="1">
        <v>0.52971259999999998</v>
      </c>
      <c r="W14" s="1">
        <v>21.22325</v>
      </c>
      <c r="X14" s="1">
        <v>110</v>
      </c>
      <c r="Y14" s="1">
        <v>18000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0.40937800000000002</v>
      </c>
      <c r="AG14" s="1">
        <v>33.81185</v>
      </c>
      <c r="AH14" s="1">
        <v>-9.7255289999999999</v>
      </c>
      <c r="AI14" s="1">
        <v>5.1393370000000003</v>
      </c>
      <c r="AJ14" s="1">
        <v>1.0410140000000001</v>
      </c>
      <c r="AK14" s="1">
        <v>0.27199610000000002</v>
      </c>
      <c r="AL14" s="1">
        <v>0.41620679999999999</v>
      </c>
      <c r="AM14" s="1">
        <v>0.2767636</v>
      </c>
      <c r="AN14" s="1">
        <v>-7.1788939999999996E-2</v>
      </c>
      <c r="AO14" s="1">
        <v>6.2904979999999999E-2</v>
      </c>
      <c r="AP14" s="1">
        <v>1.399279E-2</v>
      </c>
      <c r="AQ14" s="1">
        <v>0.18848119999999999</v>
      </c>
      <c r="AR14" s="1">
        <v>-6.8221690000000001E-2</v>
      </c>
      <c r="AS14" s="1">
        <v>2.1549840000000001E-2</v>
      </c>
      <c r="AT14" s="1">
        <v>-8.2176920000000004E-3</v>
      </c>
      <c r="AU14" s="1">
        <v>735.55190000000005</v>
      </c>
      <c r="AV14" s="1">
        <v>14.5929</v>
      </c>
      <c r="AW14" s="1">
        <v>99.535889999999995</v>
      </c>
      <c r="AX14" s="1">
        <v>19.357279999999999</v>
      </c>
      <c r="AY14" s="1">
        <v>1.1779850000000001</v>
      </c>
      <c r="AZ14" s="1">
        <v>0.41620679999999999</v>
      </c>
      <c r="BA14" s="1">
        <v>34.142420000000001</v>
      </c>
      <c r="BB14" s="1">
        <v>1.425335E-2</v>
      </c>
      <c r="BC14" s="1">
        <v>-2.1082190000000001E-2</v>
      </c>
      <c r="BD14" s="1">
        <v>0.68997779999999997</v>
      </c>
      <c r="BE14" s="1">
        <v>-1.0205489999999999</v>
      </c>
      <c r="BF14" s="1">
        <v>0</v>
      </c>
      <c r="BG14" s="1">
        <v>0</v>
      </c>
      <c r="BH14" s="1">
        <v>25</v>
      </c>
      <c r="BI14" s="1">
        <v>0</v>
      </c>
      <c r="BJ14" s="1">
        <v>19.726990000000001</v>
      </c>
      <c r="BK14" s="1">
        <v>1.789423</v>
      </c>
      <c r="BL14" s="1">
        <v>2.2979609999999999</v>
      </c>
      <c r="BM14" s="1">
        <v>13.227399999999999</v>
      </c>
      <c r="BN14" s="1">
        <v>77.87003</v>
      </c>
      <c r="BO14" s="1">
        <v>1.1770659999999999</v>
      </c>
      <c r="BP14" s="1">
        <v>-54.951599999999999</v>
      </c>
      <c r="BQ14" s="1">
        <v>-0.422902</v>
      </c>
      <c r="BR14" s="1">
        <v>-2.2761070000000001</v>
      </c>
      <c r="BS14" s="1">
        <v>0.96146810000000005</v>
      </c>
      <c r="BT14" s="1">
        <v>370.24990000000003</v>
      </c>
      <c r="BU14" s="1">
        <v>421.96390000000002</v>
      </c>
      <c r="BV14" s="1">
        <v>292.53359999999998</v>
      </c>
      <c r="BW14" s="1">
        <v>-44.977519999999998</v>
      </c>
      <c r="BX14" s="1">
        <v>6.7365050000000002</v>
      </c>
      <c r="BY14" s="1">
        <v>0.43790410000000002</v>
      </c>
      <c r="BZ14" s="1">
        <v>21.7121</v>
      </c>
      <c r="CA14" s="1">
        <v>20.3918</v>
      </c>
      <c r="CB14" s="1">
        <v>294.62439999999998</v>
      </c>
      <c r="CC14" s="1">
        <v>292.44130000000001</v>
      </c>
      <c r="CE14" s="1" t="s">
        <v>95</v>
      </c>
      <c r="CF14" s="1">
        <v>22.339880000000001</v>
      </c>
      <c r="CG14" s="1">
        <v>22.349129999999999</v>
      </c>
      <c r="CH14" s="1">
        <v>22.43637</v>
      </c>
      <c r="CI14" s="1">
        <v>5.323283</v>
      </c>
      <c r="CJ14" s="1">
        <v>5.3078019999999997</v>
      </c>
      <c r="CK14" s="1">
        <v>221.98159999999999</v>
      </c>
      <c r="CL14" s="1">
        <v>0</v>
      </c>
      <c r="CM14" s="1">
        <v>0</v>
      </c>
      <c r="CN14" s="1" t="s">
        <v>95</v>
      </c>
      <c r="CO14" s="1">
        <v>11.802949999999999</v>
      </c>
      <c r="CP14" s="1">
        <v>360</v>
      </c>
      <c r="CQ14" s="2">
        <f t="shared" si="0"/>
        <v>408.45414847955976</v>
      </c>
      <c r="CR14" s="2">
        <f t="shared" si="1"/>
        <v>16.986512205562104</v>
      </c>
    </row>
    <row r="15" spans="1:96" x14ac:dyDescent="0.25">
      <c r="A15" s="3">
        <v>41852.208333333336</v>
      </c>
      <c r="B15" s="5">
        <v>-9.0212620000000001</v>
      </c>
      <c r="C15" s="1">
        <v>3.989446E-2</v>
      </c>
      <c r="D15" s="1">
        <v>0.18404239999999999</v>
      </c>
      <c r="E15" s="1">
        <v>0.29153849999999998</v>
      </c>
      <c r="F15" s="1">
        <v>-0.1055754</v>
      </c>
      <c r="G15" s="1">
        <v>2.133647E-2</v>
      </c>
      <c r="H15" s="1">
        <v>-7.6237199999999996E-3</v>
      </c>
      <c r="I15" s="1">
        <v>0.47909849999999998</v>
      </c>
      <c r="J15" s="1">
        <v>-1.7788470000000001E-2</v>
      </c>
      <c r="K15" s="1">
        <v>1.435906E-2</v>
      </c>
      <c r="L15" s="1">
        <v>0.41072320000000001</v>
      </c>
      <c r="M15" s="1">
        <v>3.0677400000000001E-2</v>
      </c>
      <c r="N15" s="1">
        <v>0.2470772</v>
      </c>
      <c r="O15" s="1">
        <v>5.0695860000000001</v>
      </c>
      <c r="P15" s="1">
        <v>5.051177</v>
      </c>
      <c r="Q15" s="1">
        <v>-48.98648</v>
      </c>
      <c r="R15" s="1">
        <v>4.881157</v>
      </c>
      <c r="S15" s="1">
        <v>158.98650000000001</v>
      </c>
      <c r="T15" s="1">
        <v>3.3147660000000001</v>
      </c>
      <c r="U15" s="1">
        <v>-3.8113929999999998</v>
      </c>
      <c r="V15" s="1">
        <v>0.6238496</v>
      </c>
      <c r="W15" s="1">
        <v>21.262419999999999</v>
      </c>
      <c r="X15" s="1">
        <v>110</v>
      </c>
      <c r="Y15" s="1">
        <v>18000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0.5094455</v>
      </c>
      <c r="AG15" s="1">
        <v>36.179000000000002</v>
      </c>
      <c r="AH15" s="1">
        <v>-11.170019999999999</v>
      </c>
      <c r="AI15" s="1">
        <v>7.9082439999999998</v>
      </c>
      <c r="AJ15" s="1">
        <v>2.3808389999999999</v>
      </c>
      <c r="AK15" s="1">
        <v>0.29151260000000001</v>
      </c>
      <c r="AL15" s="1">
        <v>0.51838930000000005</v>
      </c>
      <c r="AM15" s="1">
        <v>0.2621928</v>
      </c>
      <c r="AN15" s="1">
        <v>-5.8486969999999999E-2</v>
      </c>
      <c r="AO15" s="1">
        <v>5.4087110000000001E-2</v>
      </c>
      <c r="AP15" s="1">
        <v>1.500513E-2</v>
      </c>
      <c r="AQ15" s="1">
        <v>0.27041490000000001</v>
      </c>
      <c r="AR15" s="1">
        <v>-9.6834959999999998E-2</v>
      </c>
      <c r="AS15" s="1">
        <v>1.41893E-2</v>
      </c>
      <c r="AT15" s="1">
        <v>-9.4395969999999992E-3</v>
      </c>
      <c r="AU15" s="1">
        <v>736.81690000000003</v>
      </c>
      <c r="AV15" s="1">
        <v>14.63706</v>
      </c>
      <c r="AW15" s="1">
        <v>99.535060000000001</v>
      </c>
      <c r="AX15" s="1">
        <v>19.390309999999999</v>
      </c>
      <c r="AY15" s="1">
        <v>1.1778150000000001</v>
      </c>
      <c r="AZ15" s="1">
        <v>0.51838930000000005</v>
      </c>
      <c r="BA15" s="1">
        <v>36.612520000000004</v>
      </c>
      <c r="BB15" s="1">
        <v>1.531365E-2</v>
      </c>
      <c r="BC15" s="1">
        <v>-2.4257379999999999E-2</v>
      </c>
      <c r="BD15" s="1">
        <v>0.74227169999999998</v>
      </c>
      <c r="BE15" s="1">
        <v>-1.1757850000000001</v>
      </c>
      <c r="BF15" s="1">
        <v>0</v>
      </c>
      <c r="BG15" s="1">
        <v>0</v>
      </c>
      <c r="BH15" s="1">
        <v>25</v>
      </c>
      <c r="BI15" s="1">
        <v>0</v>
      </c>
      <c r="BJ15" s="1">
        <v>19.8386</v>
      </c>
      <c r="BK15" s="1">
        <v>1.7955540000000001</v>
      </c>
      <c r="BL15" s="1">
        <v>2.314041</v>
      </c>
      <c r="BM15" s="1">
        <v>13.267659999999999</v>
      </c>
      <c r="BN15" s="1">
        <v>77.59384</v>
      </c>
      <c r="BO15" s="1">
        <v>1.1768449999999999</v>
      </c>
      <c r="BP15" s="1">
        <v>-62.984580000000001</v>
      </c>
      <c r="BQ15" s="1">
        <v>-0.29910199999999998</v>
      </c>
      <c r="BR15" s="1">
        <v>-2.866168</v>
      </c>
      <c r="BS15" s="1">
        <v>0.83083439999999997</v>
      </c>
      <c r="BT15" s="1">
        <v>362.78460000000001</v>
      </c>
      <c r="BU15" s="1">
        <v>422.07209999999998</v>
      </c>
      <c r="BV15" s="1">
        <v>292.65559999999999</v>
      </c>
      <c r="BW15" s="1">
        <v>-53.136569999999999</v>
      </c>
      <c r="BX15" s="1">
        <v>6.1510129999999998</v>
      </c>
      <c r="BY15" s="1">
        <v>0.45854119999999998</v>
      </c>
      <c r="BZ15" s="1">
        <v>21.726590000000002</v>
      </c>
      <c r="CA15" s="1">
        <v>20.257490000000001</v>
      </c>
      <c r="CB15" s="1">
        <v>294.6386</v>
      </c>
      <c r="CC15" s="1">
        <v>292.56099999999998</v>
      </c>
      <c r="CE15" s="1" t="s">
        <v>95</v>
      </c>
      <c r="CF15" s="1">
        <v>22.329190000000001</v>
      </c>
      <c r="CG15" s="1">
        <v>22.34158</v>
      </c>
      <c r="CH15" s="1">
        <v>22.429459999999999</v>
      </c>
      <c r="CI15" s="1">
        <v>5.222874</v>
      </c>
      <c r="CJ15" s="1">
        <v>5.2074600000000002</v>
      </c>
      <c r="CK15" s="1">
        <v>216.4091</v>
      </c>
      <c r="CL15" s="1">
        <v>0</v>
      </c>
      <c r="CM15" s="1">
        <v>0</v>
      </c>
      <c r="CN15" s="1" t="s">
        <v>95</v>
      </c>
      <c r="CO15" s="1">
        <v>11.7927</v>
      </c>
      <c r="CP15" s="1">
        <v>360</v>
      </c>
      <c r="CQ15" s="2">
        <f t="shared" si="0"/>
        <v>409.20622104725862</v>
      </c>
      <c r="CR15" s="2">
        <f t="shared" si="1"/>
        <v>17.098859398223492</v>
      </c>
    </row>
    <row r="16" spans="1:96" x14ac:dyDescent="0.25">
      <c r="A16" s="3">
        <v>41852.229166666664</v>
      </c>
      <c r="B16" s="5">
        <v>10.51577</v>
      </c>
      <c r="C16" s="1">
        <v>5.9367110000000001E-2</v>
      </c>
      <c r="D16" s="1">
        <v>0.22434299999999999</v>
      </c>
      <c r="E16" s="1">
        <v>0.1556439</v>
      </c>
      <c r="F16" s="1">
        <v>-2.9600640000000001E-2</v>
      </c>
      <c r="G16" s="1">
        <v>-2.58883E-2</v>
      </c>
      <c r="H16" s="1">
        <v>8.8735410000000004E-3</v>
      </c>
      <c r="I16" s="1">
        <v>0.49662460000000003</v>
      </c>
      <c r="J16" s="1">
        <v>0.16827339999999999</v>
      </c>
      <c r="K16" s="1">
        <v>9.0964510000000002E-3</v>
      </c>
      <c r="L16" s="1">
        <v>0.75507199999999997</v>
      </c>
      <c r="M16" s="1">
        <v>4.950094E-2</v>
      </c>
      <c r="N16" s="1">
        <v>0.26544010000000001</v>
      </c>
      <c r="O16" s="1">
        <v>5.0244730000000004</v>
      </c>
      <c r="P16" s="1">
        <v>4.9634179999999999</v>
      </c>
      <c r="Q16" s="1">
        <v>-37.995699999999999</v>
      </c>
      <c r="R16" s="1">
        <v>8.9289559999999994</v>
      </c>
      <c r="S16" s="1">
        <v>147.9957</v>
      </c>
      <c r="T16" s="1">
        <v>3.9114589999999998</v>
      </c>
      <c r="U16" s="1">
        <v>-3.0554969999999999</v>
      </c>
      <c r="V16" s="1">
        <v>0.69251620000000003</v>
      </c>
      <c r="W16" s="1">
        <v>20.898510000000002</v>
      </c>
      <c r="X16" s="1">
        <v>110</v>
      </c>
      <c r="Y16" s="1">
        <v>18000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0.2404104</v>
      </c>
      <c r="AG16" s="1">
        <v>63.477519999999998</v>
      </c>
      <c r="AH16" s="1">
        <v>6.5917120000000002</v>
      </c>
      <c r="AI16" s="1">
        <v>4.1637190000000004</v>
      </c>
      <c r="AJ16" s="1">
        <v>0.88563619999999998</v>
      </c>
      <c r="AK16" s="1">
        <v>2.3910239999999998</v>
      </c>
      <c r="AL16" s="1">
        <v>0.19973779999999999</v>
      </c>
      <c r="AM16" s="1">
        <v>0.23993719999999999</v>
      </c>
      <c r="AN16" s="1">
        <v>-1.485759E-2</v>
      </c>
      <c r="AO16" s="1">
        <v>4.1536410000000003E-2</v>
      </c>
      <c r="AP16" s="1">
        <v>2.522315E-2</v>
      </c>
      <c r="AQ16" s="1">
        <v>0.13370979999999999</v>
      </c>
      <c r="AR16" s="1">
        <v>-2.733462E-2</v>
      </c>
      <c r="AS16" s="1">
        <v>-3.0739539999999999E-2</v>
      </c>
      <c r="AT16" s="1">
        <v>5.5622950000000001E-3</v>
      </c>
      <c r="AU16" s="1">
        <v>748.98689999999999</v>
      </c>
      <c r="AV16" s="1">
        <v>14.58882</v>
      </c>
      <c r="AW16" s="1">
        <v>99.558949999999996</v>
      </c>
      <c r="AX16" s="1">
        <v>19.037590000000002</v>
      </c>
      <c r="AY16" s="1">
        <v>1.179562</v>
      </c>
      <c r="AZ16" s="1">
        <v>0.19973779999999999</v>
      </c>
      <c r="BA16" s="1">
        <v>61.544499999999999</v>
      </c>
      <c r="BB16" s="1">
        <v>2.612662E-2</v>
      </c>
      <c r="BC16" s="1">
        <v>1.454593E-2</v>
      </c>
      <c r="BD16" s="1">
        <v>1.241706</v>
      </c>
      <c r="BE16" s="1">
        <v>0.69131679999999995</v>
      </c>
      <c r="BF16" s="1">
        <v>0</v>
      </c>
      <c r="BG16" s="1">
        <v>0</v>
      </c>
      <c r="BH16" s="1">
        <v>25</v>
      </c>
      <c r="BI16" s="1">
        <v>0</v>
      </c>
      <c r="BJ16" s="1">
        <v>19.46594</v>
      </c>
      <c r="BK16" s="1">
        <v>1.785954</v>
      </c>
      <c r="BL16" s="1">
        <v>2.2609189999999999</v>
      </c>
      <c r="BM16" s="1">
        <v>13.21354</v>
      </c>
      <c r="BN16" s="1">
        <v>78.992419999999996</v>
      </c>
      <c r="BO16" s="1">
        <v>1.1783779999999999</v>
      </c>
      <c r="BP16" s="1">
        <v>-50.23066</v>
      </c>
      <c r="BQ16" s="1" t="s">
        <v>96</v>
      </c>
      <c r="BR16" s="1">
        <v>-1.6766840000000001</v>
      </c>
      <c r="BS16" s="1">
        <v>1.040664</v>
      </c>
      <c r="BT16" s="1">
        <v>373.29689999999999</v>
      </c>
      <c r="BU16" s="1">
        <v>420.81020000000001</v>
      </c>
      <c r="BV16" s="1">
        <v>292.30329999999998</v>
      </c>
      <c r="BW16" s="1">
        <v>-40.624510000000001</v>
      </c>
      <c r="BX16" s="1">
        <v>6.8888049999999996</v>
      </c>
      <c r="BY16" s="1">
        <v>2.8709509999999998</v>
      </c>
      <c r="BZ16" s="1">
        <v>21.653510000000001</v>
      </c>
      <c r="CA16" s="1">
        <v>19.941050000000001</v>
      </c>
      <c r="CB16" s="1">
        <v>294.5634</v>
      </c>
      <c r="CC16" s="1">
        <v>292.21940000000001</v>
      </c>
      <c r="CE16" s="1" t="s">
        <v>95</v>
      </c>
      <c r="CF16" s="1">
        <v>22.320889999999999</v>
      </c>
      <c r="CG16" s="1">
        <v>22.335850000000001</v>
      </c>
      <c r="CH16" s="1">
        <v>22.425920000000001</v>
      </c>
      <c r="CI16" s="1">
        <v>5.2381390000000003</v>
      </c>
      <c r="CJ16" s="1">
        <v>5.1826819999999998</v>
      </c>
      <c r="CK16" s="1">
        <v>206.36619999999999</v>
      </c>
      <c r="CL16" s="1">
        <v>0</v>
      </c>
      <c r="CM16" s="1">
        <v>0</v>
      </c>
      <c r="CN16" s="1" t="s">
        <v>95</v>
      </c>
      <c r="CO16" s="1">
        <v>11.78107</v>
      </c>
      <c r="CP16" s="1">
        <v>360</v>
      </c>
      <c r="CQ16" s="2">
        <f t="shared" si="0"/>
        <v>415.36384863646816</v>
      </c>
      <c r="CR16" s="2">
        <f t="shared" si="1"/>
        <v>16.72760780747252</v>
      </c>
    </row>
    <row r="17" spans="1:96" x14ac:dyDescent="0.25">
      <c r="A17" s="3">
        <v>41852.25</v>
      </c>
      <c r="B17" s="5">
        <v>9.5388599999999997</v>
      </c>
      <c r="C17" s="1">
        <v>2.1969209999999999E-2</v>
      </c>
      <c r="D17" s="1">
        <v>0.13637730000000001</v>
      </c>
      <c r="E17" s="1">
        <v>0.18218909999999999</v>
      </c>
      <c r="F17" s="1">
        <v>-1.8784840000000001E-2</v>
      </c>
      <c r="G17" s="1">
        <v>-1.9491109999999999E-2</v>
      </c>
      <c r="H17" s="1">
        <v>8.0379019999999995E-3</v>
      </c>
      <c r="I17" s="1">
        <v>0.45464660000000001</v>
      </c>
      <c r="J17" s="1">
        <v>1.305968E-3</v>
      </c>
      <c r="K17" s="1">
        <v>-2.0716789999999999E-3</v>
      </c>
      <c r="L17" s="1">
        <v>0.62340340000000005</v>
      </c>
      <c r="M17" s="1">
        <v>1.8483030000000001E-2</v>
      </c>
      <c r="N17" s="1">
        <v>0.26133640000000002</v>
      </c>
      <c r="O17" s="1">
        <v>4.4760090000000003</v>
      </c>
      <c r="P17" s="1">
        <v>4.4366940000000001</v>
      </c>
      <c r="Q17" s="1">
        <v>-23.896419999999999</v>
      </c>
      <c r="R17" s="1">
        <v>7.5913550000000001</v>
      </c>
      <c r="S17" s="1">
        <v>133.8964</v>
      </c>
      <c r="T17" s="1">
        <v>4.0563909999999996</v>
      </c>
      <c r="U17" s="1">
        <v>-1.797234</v>
      </c>
      <c r="V17" s="1">
        <v>0.70090169999999996</v>
      </c>
      <c r="W17" s="1">
        <v>20.55471</v>
      </c>
      <c r="X17" s="1">
        <v>110</v>
      </c>
      <c r="Y17" s="1">
        <v>18000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8.5745710000000003E-2</v>
      </c>
      <c r="AG17" s="1">
        <v>46.128410000000002</v>
      </c>
      <c r="AH17" s="1">
        <v>6.6784280000000003</v>
      </c>
      <c r="AI17" s="1">
        <v>4.4559660000000001</v>
      </c>
      <c r="AJ17" s="1">
        <v>2.323484E-2</v>
      </c>
      <c r="AK17" s="1">
        <v>0.23655509999999999</v>
      </c>
      <c r="AL17" s="1">
        <v>5.13196E-2</v>
      </c>
      <c r="AM17" s="1">
        <v>0.21453230000000001</v>
      </c>
      <c r="AN17" s="1">
        <v>-2.9749020000000001E-2</v>
      </c>
      <c r="AO17" s="1">
        <v>1.84835E-2</v>
      </c>
      <c r="AP17" s="1">
        <v>1.8249379999999999E-2</v>
      </c>
      <c r="AQ17" s="1">
        <v>0.16392039999999999</v>
      </c>
      <c r="AR17" s="1">
        <v>-1.4776910000000001E-2</v>
      </c>
      <c r="AS17" s="1">
        <v>-2.16867E-2</v>
      </c>
      <c r="AT17" s="1">
        <v>5.6275650000000002E-3</v>
      </c>
      <c r="AU17" s="1">
        <v>767.16240000000005</v>
      </c>
      <c r="AV17" s="1">
        <v>14.61201</v>
      </c>
      <c r="AW17" s="1">
        <v>99.582250000000002</v>
      </c>
      <c r="AX17" s="1">
        <v>18.695620000000002</v>
      </c>
      <c r="AY17" s="1">
        <v>1.181219</v>
      </c>
      <c r="AZ17" s="1">
        <v>5.13196E-2</v>
      </c>
      <c r="BA17" s="1">
        <v>44.528480000000002</v>
      </c>
      <c r="BB17" s="1">
        <v>1.9334649999999998E-2</v>
      </c>
      <c r="BC17" s="1">
        <v>1.5091459999999999E-2</v>
      </c>
      <c r="BD17" s="1">
        <v>0.89856389999999997</v>
      </c>
      <c r="BE17" s="1">
        <v>0.7013646</v>
      </c>
      <c r="BF17" s="1">
        <v>0</v>
      </c>
      <c r="BG17" s="1">
        <v>0</v>
      </c>
      <c r="BH17" s="1">
        <v>25</v>
      </c>
      <c r="BI17" s="1">
        <v>0</v>
      </c>
      <c r="BJ17" s="1">
        <v>19.108689999999999</v>
      </c>
      <c r="BK17" s="1">
        <v>1.78633</v>
      </c>
      <c r="BL17" s="1">
        <v>2.211185</v>
      </c>
      <c r="BM17" s="1">
        <v>13.232469999999999</v>
      </c>
      <c r="BN17" s="1">
        <v>80.786090000000002</v>
      </c>
      <c r="BO17" s="1">
        <v>1.1801010000000001</v>
      </c>
      <c r="BP17" s="1">
        <v>-44.626260000000002</v>
      </c>
      <c r="BQ17" s="1">
        <v>0.46987519999999999</v>
      </c>
      <c r="BR17" s="1">
        <v>13.14653</v>
      </c>
      <c r="BS17" s="1">
        <v>4.5208729999999999</v>
      </c>
      <c r="BT17" s="1">
        <v>366.5933</v>
      </c>
      <c r="BU17" s="1">
        <v>419.84519999999998</v>
      </c>
      <c r="BV17" s="1">
        <v>292.03379999999999</v>
      </c>
      <c r="BW17" s="1">
        <v>-45.803910000000002</v>
      </c>
      <c r="BX17" s="1">
        <v>7.4480190000000004</v>
      </c>
      <c r="BY17" s="1">
        <v>27.01567</v>
      </c>
      <c r="BZ17" s="1">
        <v>21.591470000000001</v>
      </c>
      <c r="CA17" s="1">
        <v>19.855170000000001</v>
      </c>
      <c r="CB17" s="1">
        <v>294.48610000000002</v>
      </c>
      <c r="CC17" s="1">
        <v>291.93639999999999</v>
      </c>
      <c r="CE17" s="1" t="s">
        <v>95</v>
      </c>
      <c r="CF17" s="1">
        <v>22.318020000000001</v>
      </c>
      <c r="CG17" s="1">
        <v>22.328859999999999</v>
      </c>
      <c r="CH17" s="1">
        <v>22.416930000000001</v>
      </c>
      <c r="CI17" s="1">
        <v>4.7337230000000003</v>
      </c>
      <c r="CJ17" s="1">
        <v>4.6946380000000003</v>
      </c>
      <c r="CK17" s="1">
        <v>193.35470000000001</v>
      </c>
      <c r="CL17" s="1">
        <v>0</v>
      </c>
      <c r="CM17" s="1">
        <v>0</v>
      </c>
      <c r="CN17" s="1" t="s">
        <v>95</v>
      </c>
      <c r="CO17" s="1">
        <v>11.8162</v>
      </c>
      <c r="CP17" s="1">
        <v>360</v>
      </c>
      <c r="CQ17" s="2">
        <f t="shared" si="0"/>
        <v>424.84603424755841</v>
      </c>
      <c r="CR17" s="2">
        <f t="shared" si="1"/>
        <v>16.379644078831316</v>
      </c>
    </row>
    <row r="18" spans="1:96" x14ac:dyDescent="0.25">
      <c r="A18" s="3">
        <v>41852.270833333336</v>
      </c>
      <c r="B18" s="5">
        <v>-27.220870000000001</v>
      </c>
      <c r="C18" s="1">
        <v>5.6483129999999999E-2</v>
      </c>
      <c r="D18" s="1">
        <v>0.2187598</v>
      </c>
      <c r="E18" s="1">
        <v>0.6043423</v>
      </c>
      <c r="F18" s="1">
        <v>0.11625969999999999</v>
      </c>
      <c r="G18" s="1">
        <v>-2.1367069999999998E-3</v>
      </c>
      <c r="H18" s="1">
        <v>-2.2955920000000001E-2</v>
      </c>
      <c r="I18" s="1">
        <v>0.58337890000000003</v>
      </c>
      <c r="J18" s="1">
        <v>0.1044163</v>
      </c>
      <c r="K18" s="1">
        <v>-1.5695480000000001E-2</v>
      </c>
      <c r="L18" s="1">
        <v>0.64050390000000001</v>
      </c>
      <c r="M18" s="1">
        <v>4.5208779999999997E-2</v>
      </c>
      <c r="N18" s="1">
        <v>0.29538360000000002</v>
      </c>
      <c r="O18" s="1">
        <v>5.2853849999999998</v>
      </c>
      <c r="P18" s="1">
        <v>5.2403849999999998</v>
      </c>
      <c r="Q18" s="1">
        <v>-37.318910000000002</v>
      </c>
      <c r="R18" s="1">
        <v>7.4739990000000001</v>
      </c>
      <c r="S18" s="1">
        <v>147.31890000000001</v>
      </c>
      <c r="T18" s="1">
        <v>4.1675310000000003</v>
      </c>
      <c r="U18" s="1">
        <v>-3.1769889999999998</v>
      </c>
      <c r="V18" s="1">
        <v>0.65204039999999996</v>
      </c>
      <c r="W18" s="1">
        <v>20.89723</v>
      </c>
      <c r="X18" s="1">
        <v>110</v>
      </c>
      <c r="Y18" s="1">
        <v>18000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0.1386077</v>
      </c>
      <c r="AG18" s="1">
        <v>38.328780000000002</v>
      </c>
      <c r="AH18" s="1">
        <v>-29.37556</v>
      </c>
      <c r="AI18" s="1">
        <v>24.110399999999998</v>
      </c>
      <c r="AJ18" s="1">
        <v>0.77034329999999995</v>
      </c>
      <c r="AK18" s="1">
        <v>1.0896950000000001</v>
      </c>
      <c r="AL18" s="1">
        <v>0.18706429999999999</v>
      </c>
      <c r="AM18" s="1">
        <v>0.79928949999999999</v>
      </c>
      <c r="AN18" s="1">
        <v>2.668929E-3</v>
      </c>
      <c r="AO18" s="1">
        <v>6.523524E-2</v>
      </c>
      <c r="AP18" s="1">
        <v>1.6632460000000002E-2</v>
      </c>
      <c r="AQ18" s="1">
        <v>0.59142289999999997</v>
      </c>
      <c r="AR18" s="1">
        <v>0.11441220000000001</v>
      </c>
      <c r="AS18" s="1">
        <v>-1.041456E-2</v>
      </c>
      <c r="AT18" s="1">
        <v>-2.477302E-2</v>
      </c>
      <c r="AU18" s="1">
        <v>763.08420000000001</v>
      </c>
      <c r="AV18" s="1">
        <v>14.55001</v>
      </c>
      <c r="AW18" s="1">
        <v>99.618440000000007</v>
      </c>
      <c r="AX18" s="1">
        <v>19.042339999999999</v>
      </c>
      <c r="AY18" s="1">
        <v>1.1802760000000001</v>
      </c>
      <c r="AZ18" s="1">
        <v>0.18706429999999999</v>
      </c>
      <c r="BA18" s="1">
        <v>40.583190000000002</v>
      </c>
      <c r="BB18" s="1">
        <v>1.754114E-2</v>
      </c>
      <c r="BC18" s="1">
        <v>-6.5997760000000003E-2</v>
      </c>
      <c r="BD18" s="1">
        <v>0.81609080000000001</v>
      </c>
      <c r="BE18" s="1">
        <v>-3.070506</v>
      </c>
      <c r="BF18" s="1">
        <v>0</v>
      </c>
      <c r="BG18" s="1">
        <v>0</v>
      </c>
      <c r="BH18" s="1">
        <v>25.532330000000002</v>
      </c>
      <c r="BI18" s="1">
        <v>0</v>
      </c>
      <c r="BJ18" s="1">
        <v>19.232569999999999</v>
      </c>
      <c r="BK18" s="1">
        <v>1.774729</v>
      </c>
      <c r="BL18" s="1">
        <v>2.2283170000000001</v>
      </c>
      <c r="BM18" s="1">
        <v>13.140969999999999</v>
      </c>
      <c r="BN18" s="1">
        <v>79.644360000000006</v>
      </c>
      <c r="BO18" s="1">
        <v>1.179932</v>
      </c>
      <c r="BP18" s="1">
        <v>6.1627549999999998</v>
      </c>
      <c r="BQ18" s="1">
        <v>0.46645959999999997</v>
      </c>
      <c r="BR18" s="1">
        <v>46.238239999999998</v>
      </c>
      <c r="BS18" s="1">
        <v>21.034279999999999</v>
      </c>
      <c r="BT18" s="1">
        <v>401.89600000000002</v>
      </c>
      <c r="BU18" s="1">
        <v>420.93720000000002</v>
      </c>
      <c r="BV18" s="1">
        <v>292.42129999999997</v>
      </c>
      <c r="BW18" s="1">
        <v>-12.694990000000001</v>
      </c>
      <c r="BX18" s="1">
        <v>6.3462129999999997</v>
      </c>
      <c r="BY18" s="1">
        <v>91.591700000000003</v>
      </c>
      <c r="BZ18" s="1">
        <v>21.548200000000001</v>
      </c>
      <c r="CA18" s="1">
        <v>20.016690000000001</v>
      </c>
      <c r="CB18" s="1">
        <v>294.44040000000001</v>
      </c>
      <c r="CC18" s="1">
        <v>292.23590000000002</v>
      </c>
      <c r="CE18" s="1" t="s">
        <v>95</v>
      </c>
      <c r="CF18" s="1">
        <v>22.320419999999999</v>
      </c>
      <c r="CG18" s="1">
        <v>22.32593</v>
      </c>
      <c r="CH18" s="1">
        <v>22.412050000000001</v>
      </c>
      <c r="CI18" s="1">
        <v>5.6094350000000004</v>
      </c>
      <c r="CJ18" s="1">
        <v>5.5672730000000001</v>
      </c>
      <c r="CK18" s="1">
        <v>204.92500000000001</v>
      </c>
      <c r="CL18" s="1">
        <v>0</v>
      </c>
      <c r="CM18" s="1">
        <v>0</v>
      </c>
      <c r="CN18" s="1" t="s">
        <v>95</v>
      </c>
      <c r="CO18" s="1">
        <v>11.938269999999999</v>
      </c>
      <c r="CP18" s="1">
        <v>360</v>
      </c>
      <c r="CQ18" s="2">
        <f t="shared" si="0"/>
        <v>422.93591444432354</v>
      </c>
      <c r="CR18" s="2">
        <f t="shared" si="1"/>
        <v>16.499557939874727</v>
      </c>
    </row>
    <row r="19" spans="1:96" x14ac:dyDescent="0.25">
      <c r="A19" s="3">
        <v>41852.291666666664</v>
      </c>
      <c r="B19" s="5">
        <v>-67.764619999999994</v>
      </c>
      <c r="C19" s="1">
        <v>6.0821449999999999E-2</v>
      </c>
      <c r="D19" s="1">
        <v>0.22698090000000001</v>
      </c>
      <c r="E19" s="1">
        <v>0.66731260000000003</v>
      </c>
      <c r="F19" s="1">
        <v>1.2121199999999999E-3</v>
      </c>
      <c r="G19" s="1">
        <v>-4.9457710000000002E-2</v>
      </c>
      <c r="H19" s="1">
        <v>-5.7134900000000002E-2</v>
      </c>
      <c r="I19" s="1">
        <v>0.4069044</v>
      </c>
      <c r="J19" s="1">
        <v>5.1107340000000001E-2</v>
      </c>
      <c r="K19" s="1">
        <v>3.584959E-3</v>
      </c>
      <c r="L19" s="1">
        <v>0.44240479999999999</v>
      </c>
      <c r="M19" s="1">
        <v>5.1395459999999997E-2</v>
      </c>
      <c r="N19" s="1">
        <v>0.29134700000000002</v>
      </c>
      <c r="O19" s="1">
        <v>5.1936910000000003</v>
      </c>
      <c r="P19" s="1">
        <v>5.1716309999999996</v>
      </c>
      <c r="Q19" s="1">
        <v>-50.072569999999999</v>
      </c>
      <c r="R19" s="1">
        <v>5.278918</v>
      </c>
      <c r="S19" s="1">
        <v>160.07259999999999</v>
      </c>
      <c r="T19" s="1">
        <v>3.3192430000000002</v>
      </c>
      <c r="U19" s="1">
        <v>-3.9659040000000001</v>
      </c>
      <c r="V19" s="1">
        <v>0.59355789999999997</v>
      </c>
      <c r="W19" s="1">
        <v>20.912759999999999</v>
      </c>
      <c r="X19" s="1">
        <v>110</v>
      </c>
      <c r="Y19" s="1">
        <v>17988</v>
      </c>
      <c r="Z19" s="1">
        <v>0</v>
      </c>
      <c r="AA19" s="1">
        <v>0</v>
      </c>
      <c r="AB19" s="1">
        <v>2</v>
      </c>
      <c r="AC19" s="1">
        <v>11</v>
      </c>
      <c r="AD19" s="1">
        <v>0</v>
      </c>
      <c r="AE19" s="1">
        <v>0</v>
      </c>
      <c r="AF19" s="1">
        <v>-5.7572499999999999E-2</v>
      </c>
      <c r="AG19" s="1">
        <v>45.580060000000003</v>
      </c>
      <c r="AH19" s="1">
        <v>-70.095500000000001</v>
      </c>
      <c r="AI19" s="1">
        <v>5.3486719999999996</v>
      </c>
      <c r="AJ19" s="1">
        <v>-0.1053274</v>
      </c>
      <c r="AK19" s="1">
        <v>0.34673599999999999</v>
      </c>
      <c r="AL19" s="1">
        <v>7.6781420000000003E-2</v>
      </c>
      <c r="AM19" s="1">
        <v>0.24908140000000001</v>
      </c>
      <c r="AN19" s="1">
        <v>-1.911856E-2</v>
      </c>
      <c r="AO19" s="1">
        <v>3.5716360000000003E-2</v>
      </c>
      <c r="AP19" s="1">
        <v>2.123806E-2</v>
      </c>
      <c r="AQ19" s="1">
        <v>0.65700250000000004</v>
      </c>
      <c r="AR19" s="1">
        <v>3.61532E-3</v>
      </c>
      <c r="AS19" s="1">
        <v>-5.3347140000000001E-2</v>
      </c>
      <c r="AT19" s="1">
        <v>-5.9100159999999999E-2</v>
      </c>
      <c r="AU19" s="1">
        <v>759.31489999999997</v>
      </c>
      <c r="AV19" s="1">
        <v>14.455159999999999</v>
      </c>
      <c r="AW19" s="1">
        <v>99.644559999999998</v>
      </c>
      <c r="AX19" s="1">
        <v>19.070180000000001</v>
      </c>
      <c r="AY19" s="1">
        <v>1.1805330000000001</v>
      </c>
      <c r="AZ19" s="1">
        <v>7.6781420000000003E-2</v>
      </c>
      <c r="BA19" s="1">
        <v>51.820869999999999</v>
      </c>
      <c r="BB19" s="1">
        <v>2.228101E-2</v>
      </c>
      <c r="BC19" s="1">
        <v>-0.15663489999999999</v>
      </c>
      <c r="BD19" s="1">
        <v>1.0349649999999999</v>
      </c>
      <c r="BE19" s="1">
        <v>-7.2757750000000003</v>
      </c>
      <c r="BF19" s="1">
        <v>0</v>
      </c>
      <c r="BG19" s="1">
        <v>0</v>
      </c>
      <c r="BH19" s="1">
        <v>25.00733</v>
      </c>
      <c r="BI19" s="1">
        <v>0</v>
      </c>
      <c r="BJ19" s="1">
        <v>19.307169999999999</v>
      </c>
      <c r="BK19" s="1">
        <v>1.766016</v>
      </c>
      <c r="BL19" s="1">
        <v>2.23868</v>
      </c>
      <c r="BM19" s="1">
        <v>13.073119999999999</v>
      </c>
      <c r="BN19" s="1">
        <v>78.886480000000006</v>
      </c>
      <c r="BO19" s="1">
        <v>1.180102</v>
      </c>
      <c r="BP19" s="1">
        <v>18.771190000000001</v>
      </c>
      <c r="BQ19" s="1">
        <v>0.39736070000000001</v>
      </c>
      <c r="BR19" s="1">
        <v>109.0198</v>
      </c>
      <c r="BS19" s="1">
        <v>43.035850000000003</v>
      </c>
      <c r="BT19" s="1">
        <v>375.72399999999999</v>
      </c>
      <c r="BU19" s="1">
        <v>422.93680000000001</v>
      </c>
      <c r="BV19" s="1">
        <v>292.72089999999997</v>
      </c>
      <c r="BW19" s="1">
        <v>-40.568420000000003</v>
      </c>
      <c r="BX19" s="1">
        <v>6.6443370000000002</v>
      </c>
      <c r="BY19" s="1">
        <v>199.84010000000001</v>
      </c>
      <c r="BZ19" s="1">
        <v>21.589020000000001</v>
      </c>
      <c r="CA19" s="1">
        <v>20.1006</v>
      </c>
      <c r="CB19" s="1">
        <v>294.48309999999998</v>
      </c>
      <c r="CC19" s="1">
        <v>292.73719999999997</v>
      </c>
      <c r="CE19" s="1" t="s">
        <v>95</v>
      </c>
      <c r="CF19" s="1">
        <v>22.309920000000002</v>
      </c>
      <c r="CG19" s="1">
        <v>22.311620000000001</v>
      </c>
      <c r="CH19" s="1">
        <v>22.39602</v>
      </c>
      <c r="CI19" s="1">
        <v>5.4268200000000002</v>
      </c>
      <c r="CJ19" s="1">
        <v>5.4077960000000003</v>
      </c>
      <c r="CK19" s="1">
        <v>217.3451</v>
      </c>
      <c r="CL19" s="1">
        <v>0</v>
      </c>
      <c r="CM19" s="1">
        <v>0</v>
      </c>
      <c r="CN19" s="1" t="s">
        <v>95</v>
      </c>
      <c r="CO19" s="1">
        <v>12.150370000000001</v>
      </c>
      <c r="CP19" s="1">
        <v>360</v>
      </c>
      <c r="CQ19" s="2">
        <f t="shared" si="0"/>
        <v>420.77656757712617</v>
      </c>
      <c r="CR19" s="2">
        <f t="shared" si="1"/>
        <v>16.57206242062917</v>
      </c>
    </row>
    <row r="20" spans="1:96" x14ac:dyDescent="0.25">
      <c r="A20" s="3">
        <v>41852.3125</v>
      </c>
      <c r="B20" s="5">
        <v>20.52206</v>
      </c>
      <c r="C20" s="1">
        <v>2.7013639999999998E-2</v>
      </c>
      <c r="D20" s="1">
        <v>0.1512202</v>
      </c>
      <c r="E20" s="1">
        <v>0.22826050000000001</v>
      </c>
      <c r="F20" s="1">
        <v>2.643216E-2</v>
      </c>
      <c r="G20" s="1">
        <v>-4.1581389999999999E-3</v>
      </c>
      <c r="H20" s="1">
        <v>1.7291569999999999E-2</v>
      </c>
      <c r="I20" s="1">
        <v>0.42115780000000003</v>
      </c>
      <c r="J20" s="1">
        <v>-1.486838E-2</v>
      </c>
      <c r="K20" s="1">
        <v>-2.3139860000000001E-3</v>
      </c>
      <c r="L20" s="1">
        <v>0.37309140000000002</v>
      </c>
      <c r="M20" s="1">
        <v>2.2750179999999998E-2</v>
      </c>
      <c r="N20" s="1">
        <v>0.25523420000000002</v>
      </c>
      <c r="O20" s="1">
        <v>5.2377770000000003</v>
      </c>
      <c r="P20" s="1">
        <v>5.2240960000000003</v>
      </c>
      <c r="Q20" s="1">
        <v>-41.760159999999999</v>
      </c>
      <c r="R20" s="1">
        <v>4.1397219999999999</v>
      </c>
      <c r="S20" s="1">
        <v>151.7602</v>
      </c>
      <c r="T20" s="1">
        <v>3.896852</v>
      </c>
      <c r="U20" s="1">
        <v>-3.4793150000000002</v>
      </c>
      <c r="V20" s="1">
        <v>0.72880889999999998</v>
      </c>
      <c r="W20" s="1">
        <v>20.79091</v>
      </c>
      <c r="X20" s="1">
        <v>110</v>
      </c>
      <c r="Y20" s="1">
        <v>18000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-0.1199752</v>
      </c>
      <c r="AG20" s="1">
        <v>61.809280000000001</v>
      </c>
      <c r="AH20" s="1">
        <v>16.6402</v>
      </c>
      <c r="AI20" s="1">
        <v>7.303051</v>
      </c>
      <c r="AJ20" s="1">
        <v>-1.657246</v>
      </c>
      <c r="AK20" s="1">
        <v>0.80477909999999997</v>
      </c>
      <c r="AL20" s="1">
        <v>-0.18162110000000001</v>
      </c>
      <c r="AM20" s="1">
        <v>0.23557040000000001</v>
      </c>
      <c r="AN20" s="1">
        <v>-1.6502860000000001E-2</v>
      </c>
      <c r="AO20" s="1">
        <v>2.7680050000000001E-2</v>
      </c>
      <c r="AP20" s="1">
        <v>2.4138090000000001E-2</v>
      </c>
      <c r="AQ20" s="1">
        <v>0.2089415</v>
      </c>
      <c r="AR20" s="1">
        <v>2.8201279999999999E-2</v>
      </c>
      <c r="AS20" s="1">
        <v>-7.6174440000000001E-3</v>
      </c>
      <c r="AT20" s="1">
        <v>1.402077E-2</v>
      </c>
      <c r="AU20" s="1">
        <v>749.11239999999998</v>
      </c>
      <c r="AV20" s="1">
        <v>14.50423</v>
      </c>
      <c r="AW20" s="1">
        <v>99.668989999999994</v>
      </c>
      <c r="AX20" s="1">
        <v>18.94408</v>
      </c>
      <c r="AY20" s="1">
        <v>1.181308</v>
      </c>
      <c r="AZ20" s="1">
        <v>-0.18162110000000001</v>
      </c>
      <c r="BA20" s="1">
        <v>58.896949999999997</v>
      </c>
      <c r="BB20" s="1">
        <v>2.4967650000000001E-2</v>
      </c>
      <c r="BC20" s="1">
        <v>3.6678189999999999E-2</v>
      </c>
      <c r="BD20" s="1">
        <v>1.179546</v>
      </c>
      <c r="BE20" s="1">
        <v>1.7327870000000001</v>
      </c>
      <c r="BF20" s="1">
        <v>0</v>
      </c>
      <c r="BG20" s="1">
        <v>0</v>
      </c>
      <c r="BH20" s="1">
        <v>25</v>
      </c>
      <c r="BI20" s="1">
        <v>0</v>
      </c>
      <c r="BJ20" s="1">
        <v>19.479050000000001</v>
      </c>
      <c r="BK20" s="1">
        <v>1.771183</v>
      </c>
      <c r="BL20" s="1">
        <v>2.262861</v>
      </c>
      <c r="BM20" s="1">
        <v>13.103669999999999</v>
      </c>
      <c r="BN20" s="1">
        <v>78.271839999999997</v>
      </c>
      <c r="BO20" s="1">
        <v>1.179697</v>
      </c>
      <c r="BP20" s="1">
        <v>80.033469999999994</v>
      </c>
      <c r="BQ20" s="1">
        <v>0.34250360000000002</v>
      </c>
      <c r="BR20" s="1">
        <v>190.4545</v>
      </c>
      <c r="BS20" s="1">
        <v>64.137540000000001</v>
      </c>
      <c r="BT20" s="1">
        <v>379.28590000000003</v>
      </c>
      <c r="BU20" s="1">
        <v>425.56939999999997</v>
      </c>
      <c r="BV20" s="1">
        <v>293.02510000000001</v>
      </c>
      <c r="BW20" s="1">
        <v>-38.740819999999999</v>
      </c>
      <c r="BX20" s="1">
        <v>7.5427090000000003</v>
      </c>
      <c r="BY20" s="1">
        <v>348.6354</v>
      </c>
      <c r="BZ20" s="1">
        <v>21.689399999999999</v>
      </c>
      <c r="CA20" s="1">
        <v>20.463660000000001</v>
      </c>
      <c r="CB20" s="1">
        <v>294.60300000000001</v>
      </c>
      <c r="CC20" s="1">
        <v>293.15699999999998</v>
      </c>
      <c r="CE20" s="1" t="s">
        <v>95</v>
      </c>
      <c r="CF20" s="1">
        <v>22.321059999999999</v>
      </c>
      <c r="CG20" s="1">
        <v>22.307210000000001</v>
      </c>
      <c r="CH20" s="1">
        <v>22.37904</v>
      </c>
      <c r="CI20" s="1">
        <v>5.5634499999999996</v>
      </c>
      <c r="CJ20" s="1">
        <v>5.5379940000000003</v>
      </c>
      <c r="CK20" s="1">
        <v>209.0523</v>
      </c>
      <c r="CL20" s="1">
        <v>0</v>
      </c>
      <c r="CM20" s="1">
        <v>0</v>
      </c>
      <c r="CN20" s="1" t="s">
        <v>95</v>
      </c>
      <c r="CO20" s="1">
        <v>12.579459999999999</v>
      </c>
      <c r="CP20" s="1">
        <v>360</v>
      </c>
      <c r="CQ20" s="2">
        <f t="shared" si="0"/>
        <v>414.84197959493582</v>
      </c>
      <c r="CR20" s="2">
        <f t="shared" si="1"/>
        <v>16.74122581202343</v>
      </c>
    </row>
    <row r="21" spans="1:96" x14ac:dyDescent="0.25">
      <c r="A21" s="3">
        <v>41852.333333333336</v>
      </c>
      <c r="B21" s="5">
        <v>8809.9959999999992</v>
      </c>
      <c r="C21" s="1">
        <v>56.678539999999998</v>
      </c>
      <c r="D21" s="1">
        <v>0.18974199999999999</v>
      </c>
      <c r="E21" s="1">
        <v>0.28982330000000001</v>
      </c>
      <c r="F21" s="1">
        <v>1.166496E-2</v>
      </c>
      <c r="G21" s="1">
        <v>6.6102560000000005E-2</v>
      </c>
      <c r="H21" s="1">
        <v>5.5700690000000004E-3</v>
      </c>
      <c r="I21" s="1">
        <v>0.51864840000000001</v>
      </c>
      <c r="J21" s="1">
        <v>6.4970669999999994E-2</v>
      </c>
      <c r="K21" s="1">
        <v>1.405793E-2</v>
      </c>
      <c r="L21" s="1">
        <v>0.53148459999999997</v>
      </c>
      <c r="M21" s="1">
        <v>3.3143939999999997E-2</v>
      </c>
      <c r="N21" s="1">
        <v>0.2379684</v>
      </c>
      <c r="O21" s="1">
        <v>4.8722300000000001</v>
      </c>
      <c r="P21" s="1">
        <v>4.8369289999999996</v>
      </c>
      <c r="Q21" s="1">
        <v>-48.126460000000002</v>
      </c>
      <c r="R21" s="1">
        <v>6.8946389999999997</v>
      </c>
      <c r="S21" s="1">
        <v>158.12649999999999</v>
      </c>
      <c r="T21" s="1">
        <v>3.2286079999999999</v>
      </c>
      <c r="U21" s="1">
        <v>-3.601677</v>
      </c>
      <c r="V21" s="1">
        <v>0.57624830000000005</v>
      </c>
      <c r="W21" s="1">
        <v>21.522369999999999</v>
      </c>
      <c r="X21" s="1">
        <v>110</v>
      </c>
      <c r="Y21" s="1">
        <v>17968</v>
      </c>
      <c r="Z21" s="1">
        <v>0</v>
      </c>
      <c r="AA21" s="1">
        <v>0</v>
      </c>
      <c r="AB21" s="1">
        <v>18</v>
      </c>
      <c r="AC21" s="1">
        <v>29</v>
      </c>
      <c r="AD21" s="1">
        <v>9</v>
      </c>
      <c r="AE21" s="1">
        <v>6</v>
      </c>
      <c r="AF21" s="4">
        <v>5292932000</v>
      </c>
      <c r="AG21" s="1">
        <v>459534.5</v>
      </c>
      <c r="AH21" s="1">
        <v>29210.59</v>
      </c>
      <c r="AI21" s="4">
        <v>109034100000000</v>
      </c>
      <c r="AJ21" s="4">
        <v>-252485200000</v>
      </c>
      <c r="AK21" s="4">
        <v>-328126800000</v>
      </c>
      <c r="AL21" s="4">
        <v>-202577700000</v>
      </c>
      <c r="AM21" s="4">
        <v>336291000</v>
      </c>
      <c r="AN21" s="1">
        <v>604341.80000000005</v>
      </c>
      <c r="AO21" s="1">
        <v>1016152</v>
      </c>
      <c r="AP21" s="1">
        <v>657914.30000000005</v>
      </c>
      <c r="AQ21" s="1">
        <v>15.156370000000001</v>
      </c>
      <c r="AR21" s="1">
        <v>7.0194419999999993E-2</v>
      </c>
      <c r="AS21" s="1">
        <v>0.1069972</v>
      </c>
      <c r="AT21" s="1">
        <v>1.8468229999999999E-2</v>
      </c>
      <c r="AU21" s="4">
        <v>813564100000</v>
      </c>
      <c r="AV21" s="1">
        <v>-2574208</v>
      </c>
      <c r="AW21" s="1">
        <v>99.67313</v>
      </c>
      <c r="AX21" s="1">
        <v>19.450389999999999</v>
      </c>
      <c r="AY21" s="1">
        <v>1574.3150000000001</v>
      </c>
      <c r="AZ21" s="4">
        <v>-202577700000</v>
      </c>
      <c r="BA21" s="4">
        <v>1605311000</v>
      </c>
      <c r="BB21" s="4">
        <v>207870600000</v>
      </c>
      <c r="BC21" s="1">
        <v>14703.65</v>
      </c>
      <c r="BD21" s="4">
        <v>-1604851000</v>
      </c>
      <c r="BE21" s="1">
        <v>-113.5185</v>
      </c>
      <c r="BF21" s="1">
        <v>0</v>
      </c>
      <c r="BG21" s="1">
        <v>0</v>
      </c>
      <c r="BH21" s="1">
        <v>25.221830000000001</v>
      </c>
      <c r="BI21" s="1">
        <v>0</v>
      </c>
      <c r="BJ21" s="1">
        <v>20.09797</v>
      </c>
      <c r="BK21" s="1">
        <v>1.8168200000000001</v>
      </c>
      <c r="BL21" s="1">
        <v>2.3514629999999999</v>
      </c>
      <c r="BM21" s="1">
        <v>13.412929999999999</v>
      </c>
      <c r="BN21" s="1">
        <v>77.263390000000001</v>
      </c>
      <c r="BO21" s="1">
        <v>1.177292</v>
      </c>
      <c r="BP21" s="1">
        <v>120.8913</v>
      </c>
      <c r="BQ21" s="1">
        <v>0.21017230000000001</v>
      </c>
      <c r="BR21" s="1">
        <v>206.87350000000001</v>
      </c>
      <c r="BS21" s="1">
        <v>43.311689999999999</v>
      </c>
      <c r="BT21" s="1">
        <v>384.99509999999998</v>
      </c>
      <c r="BU21" s="1">
        <v>427.66550000000001</v>
      </c>
      <c r="BV21" s="1">
        <v>293.68579999999997</v>
      </c>
      <c r="BW21" s="1">
        <v>-36.813459999999999</v>
      </c>
      <c r="BX21" s="1">
        <v>5.8570460000000004</v>
      </c>
      <c r="BY21" s="1">
        <v>380.77390000000003</v>
      </c>
      <c r="BZ21" s="1">
        <v>21.808599999999998</v>
      </c>
      <c r="CA21" s="1">
        <v>20.721530000000001</v>
      </c>
      <c r="CB21" s="1">
        <v>294.7405</v>
      </c>
      <c r="CC21" s="1">
        <v>293.87290000000002</v>
      </c>
      <c r="CE21" s="1" t="s">
        <v>95</v>
      </c>
      <c r="CF21" s="1">
        <v>22.31962</v>
      </c>
      <c r="CG21" s="1">
        <v>22.295449999999999</v>
      </c>
      <c r="CH21" s="1">
        <v>22.364229999999999</v>
      </c>
      <c r="CI21" s="1">
        <v>5.0549569999999999</v>
      </c>
      <c r="CJ21" s="1">
        <v>5.0274559999999999</v>
      </c>
      <c r="CK21" s="1">
        <v>216.2621</v>
      </c>
      <c r="CL21" s="1">
        <v>0</v>
      </c>
      <c r="CM21" s="1">
        <v>0</v>
      </c>
      <c r="CN21" s="1" t="s">
        <v>95</v>
      </c>
      <c r="CO21" s="1">
        <v>12.81588</v>
      </c>
      <c r="CP21" s="1">
        <v>360</v>
      </c>
      <c r="CQ21" s="2">
        <f t="shared" si="0"/>
        <v>451296114942.31555</v>
      </c>
      <c r="CR21" s="2">
        <f t="shared" si="1"/>
        <v>17.360009136668726</v>
      </c>
    </row>
    <row r="22" spans="1:96" x14ac:dyDescent="0.25">
      <c r="A22" s="3">
        <v>41852.354166666664</v>
      </c>
      <c r="B22" s="5">
        <v>-27224.53</v>
      </c>
      <c r="C22" s="1">
        <v>8.1582190000000008</v>
      </c>
      <c r="D22" s="1">
        <v>0.14366280000000001</v>
      </c>
      <c r="E22" s="1">
        <v>0.65500060000000004</v>
      </c>
      <c r="F22" s="1">
        <v>-4.3788390000000003E-2</v>
      </c>
      <c r="G22" s="1">
        <v>2.213509E-2</v>
      </c>
      <c r="H22" s="1">
        <v>-6.8553550000000005E-2</v>
      </c>
      <c r="I22" s="1">
        <v>0.3538637</v>
      </c>
      <c r="J22" s="1">
        <v>-1.283659E-2</v>
      </c>
      <c r="K22" s="1">
        <v>2.007221E-2</v>
      </c>
      <c r="L22" s="1">
        <v>0.35299920000000001</v>
      </c>
      <c r="M22" s="1">
        <v>4.8035350000000003E-3</v>
      </c>
      <c r="N22" s="1">
        <v>0.25546219999999997</v>
      </c>
      <c r="O22" s="1">
        <v>4.797739</v>
      </c>
      <c r="P22" s="1">
        <v>4.7860440000000004</v>
      </c>
      <c r="Q22" s="1">
        <v>-47.82779</v>
      </c>
      <c r="R22" s="1">
        <v>3.9990320000000001</v>
      </c>
      <c r="S22" s="1">
        <v>157.8278</v>
      </c>
      <c r="T22" s="1">
        <v>3.2131630000000002</v>
      </c>
      <c r="U22" s="1">
        <v>-3.547075</v>
      </c>
      <c r="V22" s="1">
        <v>0.48065999999999998</v>
      </c>
      <c r="W22" s="1">
        <v>22.094180000000001</v>
      </c>
      <c r="X22" s="1">
        <v>110</v>
      </c>
      <c r="Y22" s="1">
        <v>17998</v>
      </c>
      <c r="Z22" s="1">
        <v>0</v>
      </c>
      <c r="AA22" s="1">
        <v>0</v>
      </c>
      <c r="AB22" s="1">
        <v>1</v>
      </c>
      <c r="AC22" s="1">
        <v>0</v>
      </c>
      <c r="AD22" s="1">
        <v>1</v>
      </c>
      <c r="AE22" s="1">
        <v>0</v>
      </c>
      <c r="AF22" s="4">
        <v>-7561844000</v>
      </c>
      <c r="AG22" s="1">
        <v>472694.2</v>
      </c>
      <c r="AH22" s="1">
        <v>-18060.009999999998</v>
      </c>
      <c r="AI22" s="4">
        <v>185139300000000</v>
      </c>
      <c r="AJ22" s="4">
        <v>747792400000</v>
      </c>
      <c r="AK22" s="4">
        <v>-227119300000</v>
      </c>
      <c r="AL22" s="4">
        <v>374423700000</v>
      </c>
      <c r="AM22" s="4">
        <v>103854400</v>
      </c>
      <c r="AN22" s="1">
        <v>276748.79999999999</v>
      </c>
      <c r="AO22" s="1">
        <v>-8621.1679999999997</v>
      </c>
      <c r="AP22" s="1">
        <v>169835.4</v>
      </c>
      <c r="AQ22" s="1">
        <v>6.1692580000000001</v>
      </c>
      <c r="AR22" s="1">
        <v>8.1249660000000008E-3</v>
      </c>
      <c r="AS22" s="1">
        <v>1.294201E-2</v>
      </c>
      <c r="AT22" s="1">
        <v>-4.5476559999999999E-2</v>
      </c>
      <c r="AU22" s="4">
        <v>-1452100000000</v>
      </c>
      <c r="AV22" s="1">
        <v>-644884.69999999995</v>
      </c>
      <c r="AW22" s="1">
        <v>99.684020000000004</v>
      </c>
      <c r="AX22" s="1">
        <v>20.080559999999998</v>
      </c>
      <c r="AY22" s="1">
        <v>395.28199999999998</v>
      </c>
      <c r="AZ22" s="4">
        <v>374423700000</v>
      </c>
      <c r="BA22" s="4">
        <v>414398400</v>
      </c>
      <c r="BB22" s="4">
        <v>-381985800000</v>
      </c>
      <c r="BC22" s="1">
        <v>256731.4</v>
      </c>
      <c r="BD22" s="4">
        <v>-413926000</v>
      </c>
      <c r="BE22" s="1">
        <v>278.19830000000002</v>
      </c>
      <c r="BF22" s="1">
        <v>0</v>
      </c>
      <c r="BG22" s="1">
        <v>0</v>
      </c>
      <c r="BH22" s="1">
        <v>25.104279999999999</v>
      </c>
      <c r="BI22" s="1">
        <v>0</v>
      </c>
      <c r="BJ22" s="1">
        <v>20.428750000000001</v>
      </c>
      <c r="BK22" s="1">
        <v>1.826141</v>
      </c>
      <c r="BL22" s="1">
        <v>2.3999440000000001</v>
      </c>
      <c r="BM22" s="1">
        <v>13.46655</v>
      </c>
      <c r="BN22" s="1">
        <v>76.090980000000002</v>
      </c>
      <c r="BO22" s="1">
        <v>1.1759729999999999</v>
      </c>
      <c r="BP22" s="1">
        <v>205.23349999999999</v>
      </c>
      <c r="BQ22" s="1">
        <v>0.2555596</v>
      </c>
      <c r="BR22" s="1">
        <v>338.25599999999997</v>
      </c>
      <c r="BS22" s="1">
        <v>85.98236</v>
      </c>
      <c r="BT22" s="1">
        <v>384.34679999999997</v>
      </c>
      <c r="BU22" s="1">
        <v>431.38690000000003</v>
      </c>
      <c r="BV22" s="1">
        <v>294.39929999999998</v>
      </c>
      <c r="BW22" s="1">
        <v>-41.578780000000002</v>
      </c>
      <c r="BX22" s="1">
        <v>5.4612980000000002</v>
      </c>
      <c r="BY22" s="1">
        <v>467.4221</v>
      </c>
      <c r="BZ22" s="1">
        <v>21.926690000000001</v>
      </c>
      <c r="CA22" s="1">
        <v>20.473929999999999</v>
      </c>
      <c r="CB22" s="1">
        <v>294.8682</v>
      </c>
      <c r="CC22" s="1">
        <v>294.4402</v>
      </c>
      <c r="CE22" s="1" t="s">
        <v>95</v>
      </c>
      <c r="CF22" s="1">
        <v>22.313379999999999</v>
      </c>
      <c r="CG22" s="1">
        <v>22.278230000000001</v>
      </c>
      <c r="CH22" s="1">
        <v>22.343730000000001</v>
      </c>
      <c r="CI22" s="1">
        <v>4.9713279999999997</v>
      </c>
      <c r="CJ22" s="1">
        <v>4.9597889999999998</v>
      </c>
      <c r="CK22" s="1">
        <v>216.25819999999999</v>
      </c>
      <c r="CL22" s="1">
        <v>0</v>
      </c>
      <c r="CM22" s="1">
        <v>0</v>
      </c>
      <c r="CN22" s="1" t="s">
        <v>95</v>
      </c>
      <c r="CO22" s="1">
        <v>13.20101</v>
      </c>
      <c r="CP22" s="1">
        <v>360</v>
      </c>
      <c r="CQ22" s="2">
        <f t="shared" si="0"/>
        <v>-807148094648.58789</v>
      </c>
      <c r="CR22" s="2">
        <f t="shared" si="1"/>
        <v>17.697963916487666</v>
      </c>
    </row>
    <row r="23" spans="1:96" x14ac:dyDescent="0.25">
      <c r="A23" s="3">
        <v>41852.375</v>
      </c>
      <c r="B23" s="5">
        <v>-0.83170460000000002</v>
      </c>
      <c r="C23" s="1">
        <v>6.1926589999999997E-3</v>
      </c>
      <c r="D23" s="1">
        <v>7.2571739999999996E-2</v>
      </c>
      <c r="E23" s="1">
        <v>0.2455157</v>
      </c>
      <c r="F23" s="1">
        <v>-1.5826940000000001E-2</v>
      </c>
      <c r="G23" s="1">
        <v>6.0115099999999998E-2</v>
      </c>
      <c r="H23" s="1">
        <v>-7.0405010000000004E-4</v>
      </c>
      <c r="I23" s="1">
        <v>0.32704240000000001</v>
      </c>
      <c r="J23" s="1">
        <v>-1.5482249999999999E-2</v>
      </c>
      <c r="K23" s="1">
        <v>4.106045E-3</v>
      </c>
      <c r="L23" s="1">
        <v>0.4881934</v>
      </c>
      <c r="M23" s="1">
        <v>3.298193E-3</v>
      </c>
      <c r="N23" s="1">
        <v>0.1918917</v>
      </c>
      <c r="O23" s="1">
        <v>3.5821489999999998</v>
      </c>
      <c r="P23" s="1">
        <v>3.559625</v>
      </c>
      <c r="Q23" s="1">
        <v>-43.021149999999999</v>
      </c>
      <c r="R23" s="1">
        <v>6.4229539999999998</v>
      </c>
      <c r="S23" s="1">
        <v>153.02109999999999</v>
      </c>
      <c r="T23" s="1">
        <v>2.6024509999999998</v>
      </c>
      <c r="U23" s="1">
        <v>-2.428623</v>
      </c>
      <c r="V23" s="1">
        <v>0.45261319999999999</v>
      </c>
      <c r="W23" s="1">
        <v>22.17625</v>
      </c>
      <c r="X23" s="1">
        <v>110</v>
      </c>
      <c r="Y23" s="1">
        <v>18000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0.1011194</v>
      </c>
      <c r="AG23" s="1">
        <v>33.222189999999998</v>
      </c>
      <c r="AH23" s="1">
        <v>-2.8540380000000001</v>
      </c>
      <c r="AI23" s="1">
        <v>3.3080669999999999</v>
      </c>
      <c r="AJ23" s="1">
        <v>0.35453760000000001</v>
      </c>
      <c r="AK23" s="1">
        <v>-1.130199</v>
      </c>
      <c r="AL23" s="1">
        <v>9.3776970000000001E-2</v>
      </c>
      <c r="AM23" s="1">
        <v>0.18925159999999999</v>
      </c>
      <c r="AN23" s="1">
        <v>-9.3814129999999999E-3</v>
      </c>
      <c r="AO23" s="1">
        <v>3.2398820000000002E-2</v>
      </c>
      <c r="AP23" s="1">
        <v>1.346001E-2</v>
      </c>
      <c r="AQ23" s="1">
        <v>0.23352120000000001</v>
      </c>
      <c r="AR23" s="1">
        <v>-1.4424029999999999E-2</v>
      </c>
      <c r="AS23" s="1">
        <v>5.5196519999999999E-2</v>
      </c>
      <c r="AT23" s="1">
        <v>-2.4159849999999998E-3</v>
      </c>
      <c r="AU23" s="1">
        <v>714.56050000000005</v>
      </c>
      <c r="AV23" s="1">
        <v>15.14648</v>
      </c>
      <c r="AW23" s="1">
        <v>99.679559999999995</v>
      </c>
      <c r="AX23" s="1">
        <v>20.230239999999998</v>
      </c>
      <c r="AY23" s="1">
        <v>1.1758230000000001</v>
      </c>
      <c r="AZ23" s="1">
        <v>9.3776970000000001E-2</v>
      </c>
      <c r="BA23" s="1">
        <v>32.84243</v>
      </c>
      <c r="BB23" s="1">
        <v>1.3350539999999999E-2</v>
      </c>
      <c r="BC23" s="1">
        <v>-6.0081190000000001E-3</v>
      </c>
      <c r="BD23" s="1">
        <v>0.690496</v>
      </c>
      <c r="BE23" s="1">
        <v>-0.31074279999999999</v>
      </c>
      <c r="BF23" s="1">
        <v>0</v>
      </c>
      <c r="BG23" s="1">
        <v>0</v>
      </c>
      <c r="BH23" s="1">
        <v>25</v>
      </c>
      <c r="BI23" s="1">
        <v>0</v>
      </c>
      <c r="BJ23" s="1">
        <v>20.899609999999999</v>
      </c>
      <c r="BK23" s="1">
        <v>1.856949</v>
      </c>
      <c r="BL23" s="1">
        <v>2.470745</v>
      </c>
      <c r="BM23" s="1">
        <v>13.67182</v>
      </c>
      <c r="BN23" s="1">
        <v>75.157470000000004</v>
      </c>
      <c r="BO23" s="1">
        <v>1.17408</v>
      </c>
      <c r="BP23" s="1">
        <v>319.36439999999999</v>
      </c>
      <c r="BQ23" s="1">
        <v>0.21331929999999999</v>
      </c>
      <c r="BR23" s="1">
        <v>457.19600000000003</v>
      </c>
      <c r="BS23" s="1">
        <v>97.315349999999995</v>
      </c>
      <c r="BT23" s="1">
        <v>396.93209999999999</v>
      </c>
      <c r="BU23" s="1">
        <v>437.44839999999999</v>
      </c>
      <c r="BV23" s="1">
        <v>295.79410000000001</v>
      </c>
      <c r="BW23" s="1">
        <v>-37.12144</v>
      </c>
      <c r="BX23" s="1">
        <v>3.3948260000000001</v>
      </c>
      <c r="BY23" s="1">
        <v>799.1182</v>
      </c>
      <c r="BZ23" s="1">
        <v>22.049869999999999</v>
      </c>
      <c r="CA23" s="1">
        <v>20.614000000000001</v>
      </c>
      <c r="CB23" s="1">
        <v>295.0018</v>
      </c>
      <c r="CC23" s="1">
        <v>295.0752</v>
      </c>
      <c r="CE23" s="1" t="s">
        <v>95</v>
      </c>
      <c r="CF23" s="1">
        <v>22.34291</v>
      </c>
      <c r="CG23" s="1">
        <v>22.277259999999998</v>
      </c>
      <c r="CH23" s="1">
        <v>22.321529999999999</v>
      </c>
      <c r="CI23" s="1">
        <v>3.688107</v>
      </c>
      <c r="CJ23" s="1">
        <v>3.667386</v>
      </c>
      <c r="CK23" s="1">
        <v>211.8287</v>
      </c>
      <c r="CL23" s="1">
        <v>0</v>
      </c>
      <c r="CM23" s="1">
        <v>0</v>
      </c>
      <c r="CN23" s="1" t="s">
        <v>95</v>
      </c>
      <c r="CO23" s="1">
        <v>13.69354</v>
      </c>
      <c r="CP23" s="1">
        <v>360</v>
      </c>
      <c r="CQ23" s="2">
        <f t="shared" si="0"/>
        <v>397.40814775607737</v>
      </c>
      <c r="CR23" s="2">
        <f t="shared" si="1"/>
        <v>18.190897706830285</v>
      </c>
    </row>
    <row r="24" spans="1:96" x14ac:dyDescent="0.25">
      <c r="A24" s="3">
        <v>41852.395833333336</v>
      </c>
      <c r="B24" s="5">
        <v>6.2520769999999999</v>
      </c>
      <c r="C24" s="1">
        <v>1.9499639999999999E-2</v>
      </c>
      <c r="D24" s="1">
        <v>0.1289381</v>
      </c>
      <c r="E24" s="1">
        <v>0.22062880000000001</v>
      </c>
      <c r="F24" s="1">
        <v>-1.393546E-2</v>
      </c>
      <c r="G24" s="1">
        <v>-9.6632690000000004E-3</v>
      </c>
      <c r="H24" s="1">
        <v>5.3056240000000001E-3</v>
      </c>
      <c r="I24" s="1">
        <v>0.37175809999999998</v>
      </c>
      <c r="J24" s="1">
        <v>3.8996280000000001E-2</v>
      </c>
      <c r="K24" s="1">
        <v>1.302451E-2</v>
      </c>
      <c r="L24" s="1">
        <v>0.27971370000000001</v>
      </c>
      <c r="M24" s="1">
        <v>1.033217E-2</v>
      </c>
      <c r="N24" s="1">
        <v>0.16179979999999999</v>
      </c>
      <c r="O24" s="1">
        <v>3.0600649999999998</v>
      </c>
      <c r="P24" s="1">
        <v>3.034964</v>
      </c>
      <c r="Q24" s="1">
        <v>-50.026249999999997</v>
      </c>
      <c r="R24" s="1">
        <v>7.3360300000000001</v>
      </c>
      <c r="S24" s="1">
        <v>160.02619999999999</v>
      </c>
      <c r="T24" s="1">
        <v>1.949775</v>
      </c>
      <c r="U24" s="1">
        <v>-2.3258179999999999</v>
      </c>
      <c r="V24" s="1">
        <v>0.34085660000000001</v>
      </c>
      <c r="W24" s="1">
        <v>22.89048</v>
      </c>
      <c r="X24" s="1">
        <v>110</v>
      </c>
      <c r="Y24" s="1">
        <v>18000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-2.4556700000000001E-2</v>
      </c>
      <c r="AG24" s="1">
        <v>36.448059999999998</v>
      </c>
      <c r="AH24" s="1">
        <v>3.9880879999999999</v>
      </c>
      <c r="AI24" s="1">
        <v>3.5554950000000001</v>
      </c>
      <c r="AJ24" s="1">
        <v>-4.4532000000000002E-2</v>
      </c>
      <c r="AK24" s="1">
        <v>6.8325520000000001E-2</v>
      </c>
      <c r="AL24" s="1">
        <v>-4.6885549999999998E-2</v>
      </c>
      <c r="AM24" s="1">
        <v>0.23651659999999999</v>
      </c>
      <c r="AN24" s="1">
        <v>-2.0557189999999999E-2</v>
      </c>
      <c r="AO24" s="1">
        <v>3.3662039999999998E-3</v>
      </c>
      <c r="AP24" s="1">
        <v>1.4447389999999999E-2</v>
      </c>
      <c r="AQ24" s="1">
        <v>0.19918159999999999</v>
      </c>
      <c r="AR24" s="1">
        <v>-1.1099960000000001E-2</v>
      </c>
      <c r="AS24" s="1">
        <v>-9.9554580000000004E-3</v>
      </c>
      <c r="AT24" s="1">
        <v>3.384363E-3</v>
      </c>
      <c r="AU24" s="1">
        <v>700.74099999999999</v>
      </c>
      <c r="AV24" s="1">
        <v>15.388389999999999</v>
      </c>
      <c r="AW24" s="1">
        <v>99.675240000000002</v>
      </c>
      <c r="AX24" s="1">
        <v>20.903960000000001</v>
      </c>
      <c r="AY24" s="1">
        <v>1.172909</v>
      </c>
      <c r="AZ24" s="1">
        <v>-4.6885549999999998E-2</v>
      </c>
      <c r="BA24" s="1">
        <v>35.251620000000003</v>
      </c>
      <c r="BB24" s="1">
        <v>1.4091050000000001E-2</v>
      </c>
      <c r="BC24" s="1">
        <v>8.2378E-3</v>
      </c>
      <c r="BD24" s="1">
        <v>0.75503810000000005</v>
      </c>
      <c r="BE24" s="1">
        <v>0.44140430000000003</v>
      </c>
      <c r="BF24" s="1">
        <v>0</v>
      </c>
      <c r="BG24" s="1">
        <v>0</v>
      </c>
      <c r="BH24" s="1">
        <v>25</v>
      </c>
      <c r="BI24" s="1">
        <v>0</v>
      </c>
      <c r="BJ24" s="1">
        <v>21.690059999999999</v>
      </c>
      <c r="BK24" s="1">
        <v>1.8905940000000001</v>
      </c>
      <c r="BL24" s="1">
        <v>2.593502</v>
      </c>
      <c r="BM24" s="1">
        <v>13.882210000000001</v>
      </c>
      <c r="BN24" s="1">
        <v>72.89734</v>
      </c>
      <c r="BO24" s="1">
        <v>1.1707289999999999</v>
      </c>
      <c r="BP24" s="1">
        <v>461.3272</v>
      </c>
      <c r="BQ24" s="1">
        <v>0.1849819</v>
      </c>
      <c r="BR24" s="1">
        <v>544.81299999999999</v>
      </c>
      <c r="BS24" s="1">
        <v>100.596</v>
      </c>
      <c r="BT24" s="1">
        <v>460.65449999999998</v>
      </c>
      <c r="BU24" s="1">
        <v>443.5444</v>
      </c>
      <c r="BV24" s="1">
        <v>297.97309999999999</v>
      </c>
      <c r="BW24" s="1">
        <v>13.642519999999999</v>
      </c>
      <c r="BX24" s="1">
        <v>-3.4675609999999999</v>
      </c>
      <c r="BY24" s="1">
        <v>944.58799999999997</v>
      </c>
      <c r="BZ24" s="1">
        <v>22.176030000000001</v>
      </c>
      <c r="CA24" s="1">
        <v>21.222180000000002</v>
      </c>
      <c r="CB24" s="1">
        <v>295.14600000000002</v>
      </c>
      <c r="CC24" s="1">
        <v>296.64069999999998</v>
      </c>
      <c r="CE24" s="1" t="s">
        <v>95</v>
      </c>
      <c r="CF24" s="1">
        <v>22.356590000000001</v>
      </c>
      <c r="CG24" s="1">
        <v>22.282499999999999</v>
      </c>
      <c r="CH24" s="1">
        <v>22.320129999999999</v>
      </c>
      <c r="CI24" s="1">
        <v>3.093143</v>
      </c>
      <c r="CJ24" s="1">
        <v>3.072953</v>
      </c>
      <c r="CK24" s="1">
        <v>218.45259999999999</v>
      </c>
      <c r="CL24" s="1">
        <v>0</v>
      </c>
      <c r="CM24" s="1">
        <v>0</v>
      </c>
      <c r="CN24" s="1" t="s">
        <v>95</v>
      </c>
      <c r="CO24" s="1">
        <v>13.9427</v>
      </c>
      <c r="CP24" s="1">
        <v>360</v>
      </c>
      <c r="CQ24" s="2">
        <f t="shared" si="0"/>
        <v>390.63421998686658</v>
      </c>
      <c r="CR24" s="2">
        <f t="shared" si="1"/>
        <v>19.043506153563332</v>
      </c>
    </row>
    <row r="25" spans="1:96" x14ac:dyDescent="0.25">
      <c r="A25" s="3">
        <v>41852.416666666664</v>
      </c>
      <c r="B25" s="5">
        <v>0.79594259999999994</v>
      </c>
      <c r="C25" s="1">
        <v>1.6082989999999998E-2</v>
      </c>
      <c r="D25" s="1">
        <v>0.1172285</v>
      </c>
      <c r="E25" s="1">
        <v>0.19889299999999999</v>
      </c>
      <c r="F25" s="1">
        <v>5.1540659999999997E-3</v>
      </c>
      <c r="G25" s="1">
        <v>4.7719869999999998E-2</v>
      </c>
      <c r="H25" s="1">
        <v>6.7695229999999997E-4</v>
      </c>
      <c r="I25" s="1">
        <v>0.28451939999999998</v>
      </c>
      <c r="J25" s="1">
        <v>1.751457E-2</v>
      </c>
      <c r="K25" s="1">
        <v>9.1925710000000001E-3</v>
      </c>
      <c r="L25" s="1">
        <v>0.3560162</v>
      </c>
      <c r="M25" s="1">
        <v>1.021536E-2</v>
      </c>
      <c r="N25" s="1">
        <v>0.14201630000000001</v>
      </c>
      <c r="O25" s="1">
        <v>2.7005539999999999</v>
      </c>
      <c r="P25" s="1">
        <v>2.6789179999999999</v>
      </c>
      <c r="Q25" s="1">
        <v>-52.811369999999997</v>
      </c>
      <c r="R25" s="1">
        <v>7.2500479999999996</v>
      </c>
      <c r="S25" s="1">
        <v>162.81139999999999</v>
      </c>
      <c r="T25" s="1">
        <v>1.619243</v>
      </c>
      <c r="U25" s="1">
        <v>-2.1341640000000002</v>
      </c>
      <c r="V25" s="1">
        <v>0.25975150000000002</v>
      </c>
      <c r="W25" s="1">
        <v>23.554670000000002</v>
      </c>
      <c r="X25" s="1">
        <v>110</v>
      </c>
      <c r="Y25" s="1">
        <v>18000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-3.8806739999999999E-2</v>
      </c>
      <c r="AG25" s="1">
        <v>13.062659999999999</v>
      </c>
      <c r="AH25" s="1">
        <v>-8.0944209999999992E-3</v>
      </c>
      <c r="AI25" s="1">
        <v>1.9718180000000001</v>
      </c>
      <c r="AJ25" s="1">
        <v>-0.17791360000000001</v>
      </c>
      <c r="AK25" s="1">
        <v>-0.51604550000000005</v>
      </c>
      <c r="AL25" s="1">
        <v>-4.3854419999999998E-2</v>
      </c>
      <c r="AM25" s="1">
        <v>0.23037350000000001</v>
      </c>
      <c r="AN25" s="1">
        <v>-1.8188429999999998E-2</v>
      </c>
      <c r="AO25" s="1">
        <v>3.552346E-2</v>
      </c>
      <c r="AP25" s="1">
        <v>5.2391139999999996E-3</v>
      </c>
      <c r="AQ25" s="1">
        <v>0.18025040000000001</v>
      </c>
      <c r="AR25" s="1">
        <v>7.4324090000000001E-3</v>
      </c>
      <c r="AS25" s="1">
        <v>4.2556959999999998E-2</v>
      </c>
      <c r="AT25" s="4">
        <v>-6.8843359999999996E-6</v>
      </c>
      <c r="AU25" s="1">
        <v>692.72640000000001</v>
      </c>
      <c r="AV25" s="1">
        <v>15.70471</v>
      </c>
      <c r="AW25" s="1">
        <v>99.680189999999996</v>
      </c>
      <c r="AX25" s="1">
        <v>21.518630000000002</v>
      </c>
      <c r="AY25" s="1">
        <v>1.1703079999999999</v>
      </c>
      <c r="AZ25" s="1">
        <v>-4.3854419999999998E-2</v>
      </c>
      <c r="BA25" s="1">
        <v>12.783440000000001</v>
      </c>
      <c r="BB25" s="1">
        <v>5.0642159999999999E-3</v>
      </c>
      <c r="BC25" s="4">
        <v>-1.6538809999999999E-5</v>
      </c>
      <c r="BD25" s="1">
        <v>0.28013690000000002</v>
      </c>
      <c r="BE25" s="1">
        <v>-9.1487630000000001E-4</v>
      </c>
      <c r="BF25" s="1">
        <v>0</v>
      </c>
      <c r="BG25" s="1">
        <v>0</v>
      </c>
      <c r="BH25" s="1">
        <v>25</v>
      </c>
      <c r="BI25" s="1">
        <v>0</v>
      </c>
      <c r="BJ25" s="1">
        <v>22.412099999999999</v>
      </c>
      <c r="BK25" s="1">
        <v>1.9344790000000001</v>
      </c>
      <c r="BL25" s="1">
        <v>2.7101959999999998</v>
      </c>
      <c r="BM25" s="1">
        <v>14.169750000000001</v>
      </c>
      <c r="BN25" s="1">
        <v>71.377840000000006</v>
      </c>
      <c r="BO25" s="1">
        <v>1.167621</v>
      </c>
      <c r="BP25" s="1">
        <v>510.07740000000001</v>
      </c>
      <c r="BQ25" s="1">
        <v>0.16474520000000001</v>
      </c>
      <c r="BR25" s="1">
        <v>629.54129999999998</v>
      </c>
      <c r="BS25" s="1">
        <v>103.5813</v>
      </c>
      <c r="BT25" s="1">
        <v>433.18619999999999</v>
      </c>
      <c r="BU25" s="1">
        <v>449.06880000000001</v>
      </c>
      <c r="BV25" s="1">
        <v>299.56990000000002</v>
      </c>
      <c r="BW25" s="1">
        <v>-23.45674</v>
      </c>
      <c r="BX25" s="1">
        <v>-7.5741480000000001</v>
      </c>
      <c r="BY25" s="1">
        <v>1086.4659999999999</v>
      </c>
      <c r="BZ25" s="1">
        <v>22.310490000000001</v>
      </c>
      <c r="CA25" s="1">
        <v>21.477360000000001</v>
      </c>
      <c r="CB25" s="1">
        <v>295.29000000000002</v>
      </c>
      <c r="CC25" s="1">
        <v>298.07400000000001</v>
      </c>
      <c r="CE25" s="1" t="s">
        <v>95</v>
      </c>
      <c r="CF25" s="1">
        <v>22.405750000000001</v>
      </c>
      <c r="CG25" s="1">
        <v>22.29447</v>
      </c>
      <c r="CH25" s="1">
        <v>22.334029999999998</v>
      </c>
      <c r="CI25" s="1">
        <v>2.7024119999999998</v>
      </c>
      <c r="CJ25" s="1">
        <v>2.6854939999999998</v>
      </c>
      <c r="CK25" s="1">
        <v>220.20339999999999</v>
      </c>
      <c r="CL25" s="1">
        <v>0</v>
      </c>
      <c r="CM25" s="1">
        <v>0</v>
      </c>
      <c r="CN25" s="1" t="s">
        <v>95</v>
      </c>
      <c r="CO25" s="1">
        <v>14.05714</v>
      </c>
      <c r="CP25" s="1">
        <v>360</v>
      </c>
      <c r="CQ25" s="2">
        <f t="shared" si="0"/>
        <v>386.95440970901342</v>
      </c>
      <c r="CR25" s="2">
        <f t="shared" si="1"/>
        <v>19.851748778648421</v>
      </c>
    </row>
    <row r="26" spans="1:96" x14ac:dyDescent="0.25">
      <c r="A26" s="3">
        <v>41852.4375</v>
      </c>
      <c r="B26" s="5">
        <v>9.5498440000000002</v>
      </c>
      <c r="C26" s="1">
        <v>2.5818649999999999E-2</v>
      </c>
      <c r="D26" s="1">
        <v>0.1487571</v>
      </c>
      <c r="E26" s="1">
        <v>0.32960529999999999</v>
      </c>
      <c r="F26" s="1">
        <v>2.2181019999999999E-2</v>
      </c>
      <c r="G26" s="1">
        <v>-5.2579189999999998E-2</v>
      </c>
      <c r="H26" s="1">
        <v>8.1469490000000006E-3</v>
      </c>
      <c r="I26" s="1">
        <v>0.30261640000000001</v>
      </c>
      <c r="J26" s="1">
        <v>-4.2743950000000003E-2</v>
      </c>
      <c r="K26" s="1">
        <v>1.6269390000000002E-2</v>
      </c>
      <c r="L26" s="1">
        <v>0.44103560000000003</v>
      </c>
      <c r="M26" s="1">
        <v>-1.4999530000000001E-2</v>
      </c>
      <c r="N26" s="1">
        <v>0.1396155</v>
      </c>
      <c r="O26" s="1">
        <v>2.6007570000000002</v>
      </c>
      <c r="P26" s="1">
        <v>2.581715</v>
      </c>
      <c r="Q26" s="1">
        <v>-41.348570000000002</v>
      </c>
      <c r="R26" s="1">
        <v>6.9309849999999997</v>
      </c>
      <c r="S26" s="1">
        <v>151.3486</v>
      </c>
      <c r="T26" s="1">
        <v>1.938099</v>
      </c>
      <c r="U26" s="1">
        <v>-1.7055750000000001</v>
      </c>
      <c r="V26" s="1">
        <v>0.27920460000000002</v>
      </c>
      <c r="W26" s="1">
        <v>24.51155</v>
      </c>
      <c r="X26" s="1">
        <v>110</v>
      </c>
      <c r="Y26" s="1">
        <v>18000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-9.3970650000000003E-2</v>
      </c>
      <c r="AG26" s="1">
        <v>8.9407580000000006</v>
      </c>
      <c r="AH26" s="1">
        <v>8.9270099999999992</v>
      </c>
      <c r="AI26" s="1">
        <v>5.345326</v>
      </c>
      <c r="AJ26" s="1">
        <v>-0.29549769999999997</v>
      </c>
      <c r="AK26" s="1">
        <v>1.0463439999999999</v>
      </c>
      <c r="AL26" s="1">
        <v>-0.11498410000000001</v>
      </c>
      <c r="AM26" s="1">
        <v>0.21252289999999999</v>
      </c>
      <c r="AN26" s="1">
        <v>-1.7739359999999999E-2</v>
      </c>
      <c r="AO26" s="1">
        <v>4.3135430000000002E-2</v>
      </c>
      <c r="AP26" s="1">
        <v>3.1762790000000002E-3</v>
      </c>
      <c r="AQ26" s="1">
        <v>0.33402850000000001</v>
      </c>
      <c r="AR26" s="1">
        <v>2.414086E-2</v>
      </c>
      <c r="AS26" s="1">
        <v>-5.7427369999999998E-2</v>
      </c>
      <c r="AT26" s="1">
        <v>7.6156110000000004E-3</v>
      </c>
      <c r="AU26" s="1">
        <v>682.65589999999997</v>
      </c>
      <c r="AV26" s="1">
        <v>15.852349999999999</v>
      </c>
      <c r="AW26" s="1">
        <v>99.69923</v>
      </c>
      <c r="AX26" s="1">
        <v>22.4437</v>
      </c>
      <c r="AY26" s="1">
        <v>1.16675</v>
      </c>
      <c r="AZ26" s="1">
        <v>-0.11498410000000001</v>
      </c>
      <c r="BA26" s="1">
        <v>7.7501220000000002</v>
      </c>
      <c r="BB26" s="1">
        <v>3.0353530000000002E-3</v>
      </c>
      <c r="BC26" s="1">
        <v>1.7978089999999999E-2</v>
      </c>
      <c r="BD26" s="1">
        <v>0.1719852</v>
      </c>
      <c r="BE26" s="1">
        <v>1.018651</v>
      </c>
      <c r="BF26" s="1">
        <v>0</v>
      </c>
      <c r="BG26" s="1">
        <v>0</v>
      </c>
      <c r="BH26" s="1">
        <v>25</v>
      </c>
      <c r="BI26" s="1">
        <v>0</v>
      </c>
      <c r="BJ26" s="1">
        <v>23.345790000000001</v>
      </c>
      <c r="BK26" s="1">
        <v>1.9633069999999999</v>
      </c>
      <c r="BL26" s="1">
        <v>2.8682099999999999</v>
      </c>
      <c r="BM26" s="1">
        <v>14.33562</v>
      </c>
      <c r="BN26" s="1">
        <v>68.450609999999998</v>
      </c>
      <c r="BO26" s="1">
        <v>1.1638740000000001</v>
      </c>
      <c r="BP26" s="1">
        <v>607.84379999999999</v>
      </c>
      <c r="BQ26" s="1">
        <v>0.15234400000000001</v>
      </c>
      <c r="BR26" s="1">
        <v>715.64279999999997</v>
      </c>
      <c r="BS26" s="1">
        <v>108.9866</v>
      </c>
      <c r="BT26" s="1">
        <v>455.6986</v>
      </c>
      <c r="BU26" s="1">
        <v>454.51100000000002</v>
      </c>
      <c r="BV26" s="1">
        <v>300.41820000000001</v>
      </c>
      <c r="BW26" s="1">
        <v>-6.1479080000000002</v>
      </c>
      <c r="BX26" s="1">
        <v>-7.3355129999999997</v>
      </c>
      <c r="BY26" s="1">
        <v>1228.528</v>
      </c>
      <c r="BZ26" s="1">
        <v>22.46378</v>
      </c>
      <c r="CA26" s="1">
        <v>22.168510000000001</v>
      </c>
      <c r="CB26" s="1">
        <v>295.46749999999997</v>
      </c>
      <c r="CC26" s="1">
        <v>299.13249999999999</v>
      </c>
      <c r="CE26" s="1" t="s">
        <v>95</v>
      </c>
      <c r="CF26" s="1">
        <v>22.39723</v>
      </c>
      <c r="CG26" s="1">
        <v>22.315629999999999</v>
      </c>
      <c r="CH26" s="1">
        <v>22.359069999999999</v>
      </c>
      <c r="CI26" s="1">
        <v>2.5801949999999998</v>
      </c>
      <c r="CJ26" s="1">
        <v>2.5634299999999999</v>
      </c>
      <c r="CK26" s="1">
        <v>209.85730000000001</v>
      </c>
      <c r="CL26" s="1">
        <v>0</v>
      </c>
      <c r="CM26" s="1">
        <v>0</v>
      </c>
      <c r="CN26" s="1" t="s">
        <v>95</v>
      </c>
      <c r="CO26" s="1">
        <v>14.10887</v>
      </c>
      <c r="CP26" s="1">
        <v>360</v>
      </c>
      <c r="CQ26" s="2">
        <f t="shared" si="0"/>
        <v>382.45314091563432</v>
      </c>
      <c r="CR26" s="2">
        <f t="shared" si="1"/>
        <v>20.943016205565694</v>
      </c>
    </row>
    <row r="27" spans="1:96" x14ac:dyDescent="0.25">
      <c r="A27" s="3">
        <v>41852.458333333336</v>
      </c>
      <c r="B27" s="5">
        <v>-8.7790350000000004</v>
      </c>
      <c r="C27" s="1">
        <v>3.7271369999999998E-2</v>
      </c>
      <c r="D27" s="1">
        <v>0.17901259999999999</v>
      </c>
      <c r="E27" s="1">
        <v>0.17980070000000001</v>
      </c>
      <c r="F27" s="1">
        <v>-5.539343E-2</v>
      </c>
      <c r="G27" s="1">
        <v>3.73961E-3</v>
      </c>
      <c r="H27" s="1">
        <v>-7.5130300000000004E-3</v>
      </c>
      <c r="I27" s="1">
        <v>0.4909154</v>
      </c>
      <c r="J27" s="1">
        <v>-5.5660189999999998E-2</v>
      </c>
      <c r="K27" s="1">
        <v>3.0578689999999999E-2</v>
      </c>
      <c r="L27" s="1">
        <v>0.32195269999999998</v>
      </c>
      <c r="M27" s="1">
        <v>-9.5842700000000006E-3</v>
      </c>
      <c r="N27" s="1">
        <v>0.13216649999999999</v>
      </c>
      <c r="O27" s="1">
        <v>2.765101</v>
      </c>
      <c r="P27" s="1">
        <v>2.73678</v>
      </c>
      <c r="Q27" s="1">
        <v>-57.475189999999998</v>
      </c>
      <c r="R27" s="1">
        <v>8.1975370000000005</v>
      </c>
      <c r="S27" s="1">
        <v>167.4752</v>
      </c>
      <c r="T27" s="1">
        <v>1.4714719999999999</v>
      </c>
      <c r="U27" s="1">
        <v>-2.3075359999999998</v>
      </c>
      <c r="V27" s="1">
        <v>0.23168279999999999</v>
      </c>
      <c r="W27" s="1">
        <v>25.438839999999999</v>
      </c>
      <c r="X27" s="1">
        <v>110</v>
      </c>
      <c r="Y27" s="1">
        <v>18000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6.8702379999999993E-2</v>
      </c>
      <c r="AG27" s="1">
        <v>-1.4237979999999999</v>
      </c>
      <c r="AH27" s="1">
        <v>-8.6356149999999996</v>
      </c>
      <c r="AI27" s="1">
        <v>3.4093529999999999</v>
      </c>
      <c r="AJ27" s="1">
        <v>0.79208840000000003</v>
      </c>
      <c r="AK27" s="1">
        <v>8.6750980000000005E-2</v>
      </c>
      <c r="AL27" s="1">
        <v>8.5889259999999995E-2</v>
      </c>
      <c r="AM27" s="1">
        <v>0.33431440000000001</v>
      </c>
      <c r="AN27" s="1">
        <v>-5.4977209999999999E-2</v>
      </c>
      <c r="AO27" s="1">
        <v>6.2530669999999997E-2</v>
      </c>
      <c r="AP27" s="1">
        <v>-1.8245730000000001E-4</v>
      </c>
      <c r="AQ27" s="1">
        <v>0.18312220000000001</v>
      </c>
      <c r="AR27" s="1">
        <v>-4.748525E-2</v>
      </c>
      <c r="AS27" s="1">
        <v>-4.4404190000000001E-3</v>
      </c>
      <c r="AT27" s="1">
        <v>-7.3902919999999997E-3</v>
      </c>
      <c r="AU27" s="1">
        <v>668.14459999999997</v>
      </c>
      <c r="AV27" s="1">
        <v>15.591559999999999</v>
      </c>
      <c r="AW27" s="1">
        <v>99.693190000000001</v>
      </c>
      <c r="AX27" s="1">
        <v>23.391999999999999</v>
      </c>
      <c r="AY27" s="1">
        <v>1.163076</v>
      </c>
      <c r="AZ27" s="1">
        <v>8.5889259999999995E-2</v>
      </c>
      <c r="BA27" s="1">
        <v>-0.44519570000000003</v>
      </c>
      <c r="BB27" s="1">
        <v>-1.7116310000000001E-4</v>
      </c>
      <c r="BC27" s="1">
        <v>-1.701573E-2</v>
      </c>
      <c r="BD27" s="1">
        <v>-9.7458360000000008E-3</v>
      </c>
      <c r="BE27" s="1">
        <v>-0.9688563</v>
      </c>
      <c r="BF27" s="1">
        <v>0</v>
      </c>
      <c r="BG27" s="1">
        <v>0</v>
      </c>
      <c r="BH27" s="1">
        <v>25</v>
      </c>
      <c r="BI27" s="1">
        <v>0</v>
      </c>
      <c r="BJ27" s="1">
        <v>24.430520000000001</v>
      </c>
      <c r="BK27" s="1">
        <v>1.940391</v>
      </c>
      <c r="BL27" s="1">
        <v>3.0613169999999998</v>
      </c>
      <c r="BM27" s="1">
        <v>14.11665</v>
      </c>
      <c r="BN27" s="1">
        <v>63.384189999999997</v>
      </c>
      <c r="BO27" s="1">
        <v>1.159956</v>
      </c>
      <c r="BP27" s="1">
        <v>713.24260000000004</v>
      </c>
      <c r="BQ27" s="1">
        <v>0.1373982</v>
      </c>
      <c r="BR27" s="1">
        <v>768.87490000000003</v>
      </c>
      <c r="BS27" s="1">
        <v>105.5514</v>
      </c>
      <c r="BT27" s="1">
        <v>510.37470000000002</v>
      </c>
      <c r="BU27" s="1">
        <v>460.4556</v>
      </c>
      <c r="BV27" s="1">
        <v>302.09750000000003</v>
      </c>
      <c r="BW27" s="1">
        <v>38.109250000000003</v>
      </c>
      <c r="BX27" s="1">
        <v>-11.80983</v>
      </c>
      <c r="BY27" s="1">
        <v>1323.25</v>
      </c>
      <c r="BZ27" s="1">
        <v>22.631869999999999</v>
      </c>
      <c r="CA27" s="1">
        <v>23.196739999999998</v>
      </c>
      <c r="CB27" s="1">
        <v>295.67700000000002</v>
      </c>
      <c r="CC27" s="1">
        <v>301.6105</v>
      </c>
      <c r="CE27" s="1" t="s">
        <v>95</v>
      </c>
      <c r="CF27" s="1">
        <v>22.525169999999999</v>
      </c>
      <c r="CG27" s="1">
        <v>22.32197</v>
      </c>
      <c r="CH27" s="1">
        <v>22.361239999999999</v>
      </c>
      <c r="CI27" s="1">
        <v>2.7110409999999998</v>
      </c>
      <c r="CJ27" s="1">
        <v>2.6897030000000002</v>
      </c>
      <c r="CK27" s="1">
        <v>224.72239999999999</v>
      </c>
      <c r="CL27" s="1">
        <v>0</v>
      </c>
      <c r="CM27" s="1">
        <v>0</v>
      </c>
      <c r="CN27" s="1" t="s">
        <v>95</v>
      </c>
      <c r="CO27" s="1">
        <v>14.058859999999999</v>
      </c>
      <c r="CP27" s="1">
        <v>360</v>
      </c>
      <c r="CQ27" s="2">
        <f t="shared" si="0"/>
        <v>375.54691311184035</v>
      </c>
      <c r="CR27" s="2">
        <f t="shared" si="1"/>
        <v>22.271559030666726</v>
      </c>
    </row>
    <row r="28" spans="1:96" x14ac:dyDescent="0.25">
      <c r="A28" s="3">
        <v>41852.479166666664</v>
      </c>
      <c r="B28" s="5">
        <v>11.952909999999999</v>
      </c>
      <c r="C28" s="1">
        <v>0.18253759999999999</v>
      </c>
      <c r="D28" s="1">
        <v>0.39641799999999999</v>
      </c>
      <c r="E28" s="1">
        <v>0.1013454</v>
      </c>
      <c r="F28" s="1">
        <v>7.4209960000000005E-2</v>
      </c>
      <c r="G28" s="1">
        <v>-4.9045209999999999E-2</v>
      </c>
      <c r="H28" s="1">
        <v>1.024247E-2</v>
      </c>
      <c r="I28" s="1">
        <v>1.029353</v>
      </c>
      <c r="J28" s="1">
        <v>-0.63688529999999999</v>
      </c>
      <c r="K28" s="1">
        <v>0.13227539999999999</v>
      </c>
      <c r="L28" s="1">
        <v>0.73552669999999998</v>
      </c>
      <c r="M28" s="1">
        <v>-8.4843870000000002E-2</v>
      </c>
      <c r="N28" s="1">
        <v>0.163572</v>
      </c>
      <c r="O28" s="1">
        <v>1.9908600000000001</v>
      </c>
      <c r="P28" s="1">
        <v>1.669076</v>
      </c>
      <c r="Q28" s="1">
        <v>-90.588040000000007</v>
      </c>
      <c r="R28" s="1">
        <v>32.564720000000001</v>
      </c>
      <c r="S28" s="1">
        <v>200.58799999999999</v>
      </c>
      <c r="T28" s="1">
        <v>-1.7129490000000001E-2</v>
      </c>
      <c r="U28" s="1">
        <v>-1.668984</v>
      </c>
      <c r="V28" s="1">
        <v>5.6869999999999997E-2</v>
      </c>
      <c r="W28" s="1">
        <v>25.838000000000001</v>
      </c>
      <c r="X28" s="1">
        <v>110</v>
      </c>
      <c r="Y28" s="1">
        <v>18000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-0.31799100000000002</v>
      </c>
      <c r="AG28" s="1">
        <v>-44.229900000000001</v>
      </c>
      <c r="AH28" s="1">
        <v>14.558350000000001</v>
      </c>
      <c r="AI28" s="1">
        <v>5.5719250000000002</v>
      </c>
      <c r="AJ28" s="1">
        <v>-2.4354969999999998</v>
      </c>
      <c r="AK28" s="1">
        <v>1.586071</v>
      </c>
      <c r="AL28" s="1">
        <v>-0.32920830000000001</v>
      </c>
      <c r="AM28" s="1">
        <v>0.40950979999999998</v>
      </c>
      <c r="AN28" s="1">
        <v>-0.20677970000000001</v>
      </c>
      <c r="AO28" s="1">
        <v>9.4956819999999997E-2</v>
      </c>
      <c r="AP28" s="1">
        <v>-1.8392140000000001E-2</v>
      </c>
      <c r="AQ28" s="1">
        <v>0.13538739999999999</v>
      </c>
      <c r="AR28" s="1">
        <v>9.9971480000000001E-2</v>
      </c>
      <c r="AS28" s="1">
        <v>-6.060215E-2</v>
      </c>
      <c r="AT28" s="1">
        <v>1.247507E-2</v>
      </c>
      <c r="AU28" s="1">
        <v>657.02560000000005</v>
      </c>
      <c r="AV28" s="1">
        <v>15.52938</v>
      </c>
      <c r="AW28" s="1">
        <v>99.696899999999999</v>
      </c>
      <c r="AX28" s="1">
        <v>23.79392</v>
      </c>
      <c r="AY28" s="1">
        <v>1.1615709999999999</v>
      </c>
      <c r="AZ28" s="1">
        <v>-0.32920830000000001</v>
      </c>
      <c r="BA28" s="1">
        <v>-44.876829999999998</v>
      </c>
      <c r="BB28" s="1">
        <v>-1.69879E-2</v>
      </c>
      <c r="BC28" s="1">
        <v>2.8205250000000001E-2</v>
      </c>
      <c r="BD28" s="1">
        <v>-0.97971870000000005</v>
      </c>
      <c r="BE28" s="1">
        <v>1.626641</v>
      </c>
      <c r="BF28" s="1">
        <v>0</v>
      </c>
      <c r="BG28" s="1">
        <v>0</v>
      </c>
      <c r="BH28" s="1">
        <v>25.001329999999999</v>
      </c>
      <c r="BI28" s="1">
        <v>0</v>
      </c>
      <c r="BJ28" s="1">
        <v>25.411069999999999</v>
      </c>
      <c r="BK28" s="1">
        <v>1.9385859999999999</v>
      </c>
      <c r="BL28" s="1">
        <v>3.2460939999999998</v>
      </c>
      <c r="BM28" s="1">
        <v>14.05719</v>
      </c>
      <c r="BN28" s="1">
        <v>59.720570000000002</v>
      </c>
      <c r="BO28" s="1">
        <v>1.1560839999999999</v>
      </c>
      <c r="BP28" s="1">
        <v>762.59450000000004</v>
      </c>
      <c r="BQ28" s="1">
        <v>0.12408710000000001</v>
      </c>
      <c r="BR28" s="1">
        <v>805.4905</v>
      </c>
      <c r="BS28" s="1">
        <v>99.800079999999994</v>
      </c>
      <c r="BT28" s="1">
        <v>522.72140000000002</v>
      </c>
      <c r="BU28" s="1">
        <v>465.81729999999999</v>
      </c>
      <c r="BV28" s="1">
        <v>303.68490000000003</v>
      </c>
      <c r="BW28" s="1">
        <v>40.449640000000002</v>
      </c>
      <c r="BX28" s="1">
        <v>-16.45449</v>
      </c>
      <c r="BY28" s="1">
        <v>1385.7139999999999</v>
      </c>
      <c r="BZ28" s="1">
        <v>22.772130000000001</v>
      </c>
      <c r="CA28" s="1">
        <v>23.769539999999999</v>
      </c>
      <c r="CB28" s="1">
        <v>295.84480000000002</v>
      </c>
      <c r="CC28" s="1">
        <v>305.37329999999997</v>
      </c>
      <c r="CE28" s="1" t="s">
        <v>95</v>
      </c>
      <c r="CF28" s="1">
        <v>22.502780000000001</v>
      </c>
      <c r="CG28" s="1">
        <v>22.325859999999999</v>
      </c>
      <c r="CH28" s="1">
        <v>22.365919999999999</v>
      </c>
      <c r="CI28" s="1">
        <v>1.941049</v>
      </c>
      <c r="CJ28" s="1">
        <v>1.5465439999999999</v>
      </c>
      <c r="CK28" s="1">
        <v>260.59800000000001</v>
      </c>
      <c r="CL28" s="1">
        <v>0</v>
      </c>
      <c r="CM28" s="1">
        <v>0</v>
      </c>
      <c r="CN28" s="1" t="s">
        <v>95</v>
      </c>
      <c r="CO28" s="1">
        <v>14.07606</v>
      </c>
      <c r="CP28" s="1">
        <v>360</v>
      </c>
      <c r="CQ28" s="2">
        <f t="shared" si="0"/>
        <v>369.78397689855763</v>
      </c>
      <c r="CR28" s="2">
        <f t="shared" si="1"/>
        <v>23.538280160332612</v>
      </c>
    </row>
    <row r="29" spans="1:96" x14ac:dyDescent="0.25">
      <c r="A29" s="3">
        <v>41852.5</v>
      </c>
      <c r="B29" s="5">
        <v>22.159289999999999</v>
      </c>
      <c r="C29" s="1">
        <v>1.2179890000000001E-2</v>
      </c>
      <c r="D29" s="1">
        <v>0.1024457</v>
      </c>
      <c r="E29" s="1">
        <v>0.32211289999999998</v>
      </c>
      <c r="F29" s="1">
        <v>4.0101539999999998E-2</v>
      </c>
      <c r="G29" s="1">
        <v>2.345593E-2</v>
      </c>
      <c r="H29" s="1">
        <v>1.9005359999999999E-2</v>
      </c>
      <c r="I29" s="1">
        <v>0.31895600000000002</v>
      </c>
      <c r="J29" s="1">
        <v>6.5657199999999997E-3</v>
      </c>
      <c r="K29" s="1">
        <v>9.8932010000000008E-3</v>
      </c>
      <c r="L29" s="1">
        <v>0.2730284</v>
      </c>
      <c r="M29" s="1">
        <v>3.5031340000000002E-3</v>
      </c>
      <c r="N29" s="1">
        <v>0.14150180000000001</v>
      </c>
      <c r="O29" s="1">
        <v>1.0249950000000001</v>
      </c>
      <c r="P29" s="1">
        <v>0.99003739999999996</v>
      </c>
      <c r="Q29" s="1">
        <v>-171.4435</v>
      </c>
      <c r="R29" s="1">
        <v>14.958679999999999</v>
      </c>
      <c r="S29" s="1">
        <v>281.44349999999997</v>
      </c>
      <c r="T29" s="1">
        <v>-0.97901910000000003</v>
      </c>
      <c r="U29" s="1">
        <v>-0.1473015</v>
      </c>
      <c r="V29" s="1">
        <v>-7.51748E-2</v>
      </c>
      <c r="W29" s="1">
        <v>26.111830000000001</v>
      </c>
      <c r="X29" s="1">
        <v>110</v>
      </c>
      <c r="Y29" s="1">
        <v>18000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-6.7762370000000002E-2</v>
      </c>
      <c r="AG29" s="1">
        <v>24.847740000000002</v>
      </c>
      <c r="AH29" s="1">
        <v>20.479810000000001</v>
      </c>
      <c r="AI29" s="1">
        <v>6.9979110000000002</v>
      </c>
      <c r="AJ29" s="1">
        <v>4.6853779999999998E-2</v>
      </c>
      <c r="AK29" s="1">
        <v>-0.1910145</v>
      </c>
      <c r="AL29" s="1">
        <v>-0.1162363</v>
      </c>
      <c r="AM29" s="1">
        <v>0.32871850000000002</v>
      </c>
      <c r="AN29" s="1">
        <v>-5.5646300000000001E-3</v>
      </c>
      <c r="AO29" s="1">
        <v>2.0924359999999999E-2</v>
      </c>
      <c r="AP29" s="1">
        <v>9.070603E-3</v>
      </c>
      <c r="AQ29" s="1">
        <v>0.31704270000000001</v>
      </c>
      <c r="AR29" s="1">
        <v>4.033308E-2</v>
      </c>
      <c r="AS29" s="1">
        <v>2.0396890000000001E-2</v>
      </c>
      <c r="AT29" s="1">
        <v>1.7564920000000001E-2</v>
      </c>
      <c r="AU29" s="1">
        <v>662.97889999999995</v>
      </c>
      <c r="AV29" s="1">
        <v>15.2211</v>
      </c>
      <c r="AW29" s="1">
        <v>99.696370000000002</v>
      </c>
      <c r="AX29" s="1">
        <v>24.10436</v>
      </c>
      <c r="AY29" s="1">
        <v>1.1605300000000001</v>
      </c>
      <c r="AZ29" s="1">
        <v>-0.1162363</v>
      </c>
      <c r="BA29" s="1">
        <v>22.132269999999998</v>
      </c>
      <c r="BB29" s="1">
        <v>8.4593849999999998E-3</v>
      </c>
      <c r="BC29" s="1">
        <v>4.0014590000000003E-2</v>
      </c>
      <c r="BD29" s="1">
        <v>0.4738869</v>
      </c>
      <c r="BE29" s="1">
        <v>2.241581</v>
      </c>
      <c r="BF29" s="1">
        <v>0</v>
      </c>
      <c r="BG29" s="1">
        <v>0</v>
      </c>
      <c r="BH29" s="1">
        <v>25.029050000000002</v>
      </c>
      <c r="BI29" s="1">
        <v>0</v>
      </c>
      <c r="BJ29" s="1">
        <v>26.557870000000001</v>
      </c>
      <c r="BK29" s="1">
        <v>1.90604</v>
      </c>
      <c r="BL29" s="1">
        <v>3.4739270000000002</v>
      </c>
      <c r="BM29" s="1">
        <v>13.76831</v>
      </c>
      <c r="BN29" s="1">
        <v>54.867010000000001</v>
      </c>
      <c r="BO29" s="1">
        <v>1.1518470000000001</v>
      </c>
      <c r="BP29" s="1">
        <v>750.73990000000003</v>
      </c>
      <c r="BQ29" s="1">
        <v>0.1069722</v>
      </c>
      <c r="BR29" s="1">
        <v>833.53589999999997</v>
      </c>
      <c r="BS29" s="1">
        <v>89.185239999999993</v>
      </c>
      <c r="BT29" s="1">
        <v>477.63920000000002</v>
      </c>
      <c r="BU29" s="1">
        <v>471.24990000000003</v>
      </c>
      <c r="BV29" s="1">
        <v>305.88350000000003</v>
      </c>
      <c r="BW29" s="1">
        <v>-18.734349999999999</v>
      </c>
      <c r="BX29" s="1">
        <v>-25.123660000000001</v>
      </c>
      <c r="BY29" s="1">
        <v>1468.88</v>
      </c>
      <c r="BZ29" s="1">
        <v>22.94351</v>
      </c>
      <c r="CA29" s="1">
        <v>24.687190000000001</v>
      </c>
      <c r="CB29" s="1">
        <v>296.05369999999999</v>
      </c>
      <c r="CC29" s="1">
        <v>309.05130000000003</v>
      </c>
      <c r="CE29" s="1" t="s">
        <v>95</v>
      </c>
      <c r="CF29" s="1">
        <v>22.777100000000001</v>
      </c>
      <c r="CG29" s="1">
        <v>22.32197</v>
      </c>
      <c r="CH29" s="1">
        <v>22.33859</v>
      </c>
      <c r="CI29" s="1">
        <v>1.1245039999999999</v>
      </c>
      <c r="CJ29" s="1">
        <v>1.094571</v>
      </c>
      <c r="CK29" s="1">
        <v>348.65679999999998</v>
      </c>
      <c r="CL29" s="1">
        <v>0</v>
      </c>
      <c r="CM29" s="1">
        <v>0</v>
      </c>
      <c r="CN29" s="1" t="s">
        <v>95</v>
      </c>
      <c r="CO29" s="1">
        <v>13.987120000000001</v>
      </c>
      <c r="CP29" s="1">
        <v>360</v>
      </c>
      <c r="CQ29" s="2">
        <f t="shared" si="0"/>
        <v>373.52666370425487</v>
      </c>
      <c r="CR29" s="2">
        <f t="shared" si="1"/>
        <v>25.093968884294366</v>
      </c>
    </row>
    <row r="30" spans="1:96" x14ac:dyDescent="0.25">
      <c r="A30" s="3">
        <v>41852.520833333336</v>
      </c>
      <c r="B30" s="5">
        <v>11.670450000000001</v>
      </c>
      <c r="C30" s="1">
        <v>1.5355560000000001E-2</v>
      </c>
      <c r="D30" s="1">
        <v>0.1150982</v>
      </c>
      <c r="E30" s="1">
        <v>0.22797480000000001</v>
      </c>
      <c r="F30" s="1">
        <v>6.8387539999999997E-2</v>
      </c>
      <c r="G30" s="1">
        <v>3.3035299999999997E-2</v>
      </c>
      <c r="H30" s="1">
        <v>1.0021560000000001E-2</v>
      </c>
      <c r="I30" s="1">
        <v>0.43368129999999999</v>
      </c>
      <c r="J30" s="1">
        <v>4.4392389999999997E-2</v>
      </c>
      <c r="K30" s="1">
        <v>1.1897410000000001E-2</v>
      </c>
      <c r="L30" s="1">
        <v>0.36224580000000001</v>
      </c>
      <c r="M30" s="1">
        <v>5.826683E-3</v>
      </c>
      <c r="N30" s="1">
        <v>0.14410790000000001</v>
      </c>
      <c r="O30" s="1">
        <v>1.5047809999999999</v>
      </c>
      <c r="P30" s="1">
        <v>1.4658770000000001</v>
      </c>
      <c r="Q30" s="1">
        <v>-164.95820000000001</v>
      </c>
      <c r="R30" s="1">
        <v>13.023910000000001</v>
      </c>
      <c r="S30" s="1">
        <v>274.95819999999998</v>
      </c>
      <c r="T30" s="1">
        <v>-1.415648</v>
      </c>
      <c r="U30" s="1">
        <v>-0.38042949999999998</v>
      </c>
      <c r="V30" s="1">
        <v>-4.5814140000000003E-2</v>
      </c>
      <c r="W30" s="1">
        <v>26.328109999999999</v>
      </c>
      <c r="X30" s="1">
        <v>110</v>
      </c>
      <c r="Y30" s="1">
        <v>18000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-3.2362710000000003E-2</v>
      </c>
      <c r="AG30" s="1">
        <v>14.56499</v>
      </c>
      <c r="AH30" s="1">
        <v>10.69711</v>
      </c>
      <c r="AI30" s="1">
        <v>5.5284319999999996</v>
      </c>
      <c r="AJ30" s="1">
        <v>-1.315609</v>
      </c>
      <c r="AK30" s="1">
        <v>1.8361519999999999E-2</v>
      </c>
      <c r="AL30" s="1">
        <v>-5.8198569999999998E-2</v>
      </c>
      <c r="AM30" s="1">
        <v>0.46066550000000001</v>
      </c>
      <c r="AN30" s="1">
        <v>-6.0960170000000001E-2</v>
      </c>
      <c r="AO30" s="1">
        <v>2.361247E-2</v>
      </c>
      <c r="AP30" s="1">
        <v>5.3939469999999996E-3</v>
      </c>
      <c r="AQ30" s="1">
        <v>0.2476699</v>
      </c>
      <c r="AR30" s="1">
        <v>7.5537569999999998E-2</v>
      </c>
      <c r="AS30" s="1">
        <v>2.9506810000000001E-2</v>
      </c>
      <c r="AT30" s="1">
        <v>9.1857410000000007E-3</v>
      </c>
      <c r="AU30" s="1">
        <v>660.66210000000001</v>
      </c>
      <c r="AV30" s="1">
        <v>14.711539999999999</v>
      </c>
      <c r="AW30" s="1">
        <v>99.643270000000001</v>
      </c>
      <c r="AX30" s="1">
        <v>24.383620000000001</v>
      </c>
      <c r="AY30" s="1">
        <v>1.1591210000000001</v>
      </c>
      <c r="AZ30" s="1">
        <v>-5.8198569999999998E-2</v>
      </c>
      <c r="BA30" s="1">
        <v>13.16123</v>
      </c>
      <c r="BB30" s="1">
        <v>5.016838E-3</v>
      </c>
      <c r="BC30" s="1">
        <v>2.0819029999999999E-2</v>
      </c>
      <c r="BD30" s="1">
        <v>0.27258290000000002</v>
      </c>
      <c r="BE30" s="1">
        <v>1.131173</v>
      </c>
      <c r="BF30" s="1">
        <v>0</v>
      </c>
      <c r="BG30" s="1">
        <v>0</v>
      </c>
      <c r="BH30" s="1">
        <v>25.366330000000001</v>
      </c>
      <c r="BI30" s="1">
        <v>0</v>
      </c>
      <c r="BJ30" s="1">
        <v>26.377020000000002</v>
      </c>
      <c r="BK30" s="1">
        <v>1.830522</v>
      </c>
      <c r="BL30" s="1">
        <v>3.4365579999999998</v>
      </c>
      <c r="BM30" s="1">
        <v>13.230790000000001</v>
      </c>
      <c r="BN30" s="1">
        <v>53.266150000000003</v>
      </c>
      <c r="BO30" s="1">
        <v>1.1528700000000001</v>
      </c>
      <c r="BP30" s="1">
        <v>687.77210000000002</v>
      </c>
      <c r="BQ30" s="1">
        <v>9.6149520000000002E-2</v>
      </c>
      <c r="BR30" s="1">
        <v>704.37019999999995</v>
      </c>
      <c r="BS30" s="1">
        <v>67.093670000000003</v>
      </c>
      <c r="BT30" s="1">
        <v>521.32889999999998</v>
      </c>
      <c r="BU30" s="1">
        <v>470.83339999999998</v>
      </c>
      <c r="BV30" s="1">
        <v>305.92989999999998</v>
      </c>
      <c r="BW30" s="1">
        <v>24.654489999999999</v>
      </c>
      <c r="BX30" s="1">
        <v>-25.840979999999998</v>
      </c>
      <c r="BY30" s="1">
        <v>1320.3009999999999</v>
      </c>
      <c r="BZ30" s="1">
        <v>23.132349999999999</v>
      </c>
      <c r="CA30" s="1">
        <v>24.718579999999999</v>
      </c>
      <c r="CB30" s="1">
        <v>296.29219999999998</v>
      </c>
      <c r="CC30" s="1">
        <v>308.39159999999998</v>
      </c>
      <c r="CE30" s="1" t="s">
        <v>95</v>
      </c>
      <c r="CF30" s="1">
        <v>22.701930000000001</v>
      </c>
      <c r="CG30" s="1">
        <v>22.368919999999999</v>
      </c>
      <c r="CH30" s="1">
        <v>22.337409999999998</v>
      </c>
      <c r="CI30" s="1">
        <v>1.630625</v>
      </c>
      <c r="CJ30" s="1">
        <v>1.5914740000000001</v>
      </c>
      <c r="CK30" s="1">
        <v>339.93509999999998</v>
      </c>
      <c r="CL30" s="1">
        <v>0</v>
      </c>
      <c r="CM30" s="1">
        <v>0</v>
      </c>
      <c r="CN30" s="1" t="s">
        <v>95</v>
      </c>
      <c r="CO30" s="1">
        <v>13.90103</v>
      </c>
      <c r="CP30" s="1">
        <v>360</v>
      </c>
      <c r="CQ30" s="2">
        <f t="shared" si="0"/>
        <v>372.7695957297916</v>
      </c>
      <c r="CR30" s="2">
        <f t="shared" si="1"/>
        <v>24.839021682924677</v>
      </c>
    </row>
    <row r="31" spans="1:96" x14ac:dyDescent="0.25">
      <c r="A31" s="3">
        <v>41852.541666666664</v>
      </c>
      <c r="B31" s="5">
        <v>40.145290000000003</v>
      </c>
      <c r="C31" s="1">
        <v>5.7025180000000002E-2</v>
      </c>
      <c r="D31" s="1">
        <v>0.22190509999999999</v>
      </c>
      <c r="E31" s="1">
        <v>0.34878910000000002</v>
      </c>
      <c r="F31" s="1">
        <v>6.7819160000000003E-2</v>
      </c>
      <c r="G31" s="1">
        <v>-1.227408E-2</v>
      </c>
      <c r="H31" s="1">
        <v>3.4504769999999997E-2</v>
      </c>
      <c r="I31" s="1">
        <v>0.50479850000000004</v>
      </c>
      <c r="J31" s="1">
        <v>6.8153950000000005E-2</v>
      </c>
      <c r="K31" s="1">
        <v>3.5019269999999998E-2</v>
      </c>
      <c r="L31" s="1">
        <v>0.48598259999999999</v>
      </c>
      <c r="M31" s="1">
        <v>-3.4618110000000001E-2</v>
      </c>
      <c r="N31" s="1">
        <v>0.23240910000000001</v>
      </c>
      <c r="O31" s="1">
        <v>1.371656</v>
      </c>
      <c r="P31" s="1">
        <v>1.2549110000000001</v>
      </c>
      <c r="Q31" s="1">
        <v>139.86150000000001</v>
      </c>
      <c r="R31" s="1">
        <v>23.630990000000001</v>
      </c>
      <c r="S31" s="1">
        <v>330.13850000000002</v>
      </c>
      <c r="T31" s="1">
        <v>-0.95936220000000005</v>
      </c>
      <c r="U31" s="1">
        <v>0.80896400000000002</v>
      </c>
      <c r="V31" s="1">
        <v>-7.5774270000000005E-2</v>
      </c>
      <c r="W31" s="1">
        <v>26.589449999999999</v>
      </c>
      <c r="X31" s="1">
        <v>110</v>
      </c>
      <c r="Y31" s="1">
        <v>18000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3.954937E-2</v>
      </c>
      <c r="AG31" s="1">
        <v>37.005800000000001</v>
      </c>
      <c r="AH31" s="1">
        <v>37.580590000000001</v>
      </c>
      <c r="AI31" s="1">
        <v>4.1471439999999999</v>
      </c>
      <c r="AJ31" s="1">
        <v>-0.61536650000000004</v>
      </c>
      <c r="AK31" s="1">
        <v>-0.31088359999999998</v>
      </c>
      <c r="AL31" s="1">
        <v>-4.5669250000000002E-2</v>
      </c>
      <c r="AM31" s="1">
        <v>0.57178519999999999</v>
      </c>
      <c r="AN31" s="1">
        <v>8.0853230000000002E-3</v>
      </c>
      <c r="AO31" s="1">
        <v>7.7061719999999998E-3</v>
      </c>
      <c r="AP31" s="1">
        <v>1.3219939999999999E-2</v>
      </c>
      <c r="AQ31" s="1">
        <v>0.33470529999999998</v>
      </c>
      <c r="AR31" s="1">
        <v>6.5657080000000007E-2</v>
      </c>
      <c r="AS31" s="1">
        <v>-1.3307360000000001E-2</v>
      </c>
      <c r="AT31" s="1">
        <v>3.2300420000000003E-2</v>
      </c>
      <c r="AU31" s="1">
        <v>658.48739999999998</v>
      </c>
      <c r="AV31" s="1">
        <v>15.039709999999999</v>
      </c>
      <c r="AW31" s="1">
        <v>99.641949999999994</v>
      </c>
      <c r="AX31" s="1">
        <v>24.598330000000001</v>
      </c>
      <c r="AY31" s="1">
        <v>1.1580630000000001</v>
      </c>
      <c r="AZ31" s="1">
        <v>-4.5669250000000002E-2</v>
      </c>
      <c r="BA31" s="1">
        <v>32.25665</v>
      </c>
      <c r="BB31" s="1">
        <v>1.2270079999999999E-2</v>
      </c>
      <c r="BC31" s="1">
        <v>7.2948540000000006E-2</v>
      </c>
      <c r="BD31" s="1">
        <v>0.68379999999999996</v>
      </c>
      <c r="BE31" s="1">
        <v>4.065353</v>
      </c>
      <c r="BF31" s="1">
        <v>0</v>
      </c>
      <c r="BG31" s="1">
        <v>0</v>
      </c>
      <c r="BH31" s="1">
        <v>25.126609999999999</v>
      </c>
      <c r="BI31" s="1">
        <v>0</v>
      </c>
      <c r="BJ31" s="1">
        <v>26.92924</v>
      </c>
      <c r="BK31" s="1">
        <v>1.871499</v>
      </c>
      <c r="BL31" s="1">
        <v>3.5505360000000001</v>
      </c>
      <c r="BM31" s="1">
        <v>13.502079999999999</v>
      </c>
      <c r="BN31" s="1">
        <v>52.710340000000002</v>
      </c>
      <c r="BO31" s="1">
        <v>1.1499509999999999</v>
      </c>
      <c r="BP31" s="1">
        <v>762.27570000000003</v>
      </c>
      <c r="BQ31" s="1">
        <v>8.7454870000000004E-2</v>
      </c>
      <c r="BR31" s="1">
        <v>788.09050000000002</v>
      </c>
      <c r="BS31" s="1">
        <v>69.012500000000003</v>
      </c>
      <c r="BT31" s="1">
        <v>509.44540000000001</v>
      </c>
      <c r="BU31" s="1">
        <v>466.24779999999998</v>
      </c>
      <c r="BV31" s="1">
        <v>303.68900000000002</v>
      </c>
      <c r="BW31" s="1">
        <v>27.12312</v>
      </c>
      <c r="BX31" s="1">
        <v>-16.074560000000002</v>
      </c>
      <c r="BY31" s="1">
        <v>1458.0920000000001</v>
      </c>
      <c r="BZ31" s="1">
        <v>23.310500000000001</v>
      </c>
      <c r="CA31" s="1">
        <v>24.528220000000001</v>
      </c>
      <c r="CB31" s="1">
        <v>296.51549999999997</v>
      </c>
      <c r="CC31" s="1">
        <v>305.36250000000001</v>
      </c>
      <c r="CE31" s="1" t="s">
        <v>95</v>
      </c>
      <c r="CF31" s="1">
        <v>22.669899999999998</v>
      </c>
      <c r="CG31" s="1">
        <v>22.305779999999999</v>
      </c>
      <c r="CH31" s="1">
        <v>22.324149999999999</v>
      </c>
      <c r="CI31" s="1">
        <v>1.629961</v>
      </c>
      <c r="CJ31" s="1">
        <v>1.5244279999999999</v>
      </c>
      <c r="CK31" s="1">
        <v>44.379069999999999</v>
      </c>
      <c r="CL31" s="1">
        <v>0</v>
      </c>
      <c r="CM31" s="1">
        <v>0</v>
      </c>
      <c r="CN31" s="1" t="s">
        <v>95</v>
      </c>
      <c r="CO31" s="1">
        <v>13.87898</v>
      </c>
      <c r="CP31" s="1">
        <v>360</v>
      </c>
      <c r="CQ31" s="2">
        <f t="shared" si="0"/>
        <v>371.81559366487062</v>
      </c>
      <c r="CR31" s="2">
        <f t="shared" si="1"/>
        <v>25.615614779841728</v>
      </c>
    </row>
    <row r="32" spans="1:96" x14ac:dyDescent="0.25">
      <c r="A32" s="3">
        <v>41852.5625</v>
      </c>
      <c r="B32" s="5">
        <v>12.92751</v>
      </c>
      <c r="C32" s="1">
        <v>4.7634000000000003E-2</v>
      </c>
      <c r="D32" s="1">
        <v>0.20285619999999999</v>
      </c>
      <c r="E32" s="1">
        <v>0.13995640000000001</v>
      </c>
      <c r="F32" s="1">
        <v>-3.392473E-3</v>
      </c>
      <c r="G32" s="1">
        <v>-3.59149E-2</v>
      </c>
      <c r="H32" s="1">
        <v>1.1116060000000001E-2</v>
      </c>
      <c r="I32" s="1">
        <v>0.46022950000000001</v>
      </c>
      <c r="J32" s="1">
        <v>0.20148460000000001</v>
      </c>
      <c r="K32" s="1">
        <v>1.2938379999999999E-2</v>
      </c>
      <c r="L32" s="1">
        <v>0.9404247</v>
      </c>
      <c r="M32" s="1">
        <v>-3.9063689999999998E-2</v>
      </c>
      <c r="N32" s="1">
        <v>0.30083939999999998</v>
      </c>
      <c r="O32" s="1">
        <v>2.8680319999999999</v>
      </c>
      <c r="P32" s="1">
        <v>2.807785</v>
      </c>
      <c r="Q32" s="1">
        <v>101.61669999999999</v>
      </c>
      <c r="R32" s="1">
        <v>11.73982</v>
      </c>
      <c r="S32" s="1">
        <v>8.3833009999999994</v>
      </c>
      <c r="T32" s="1">
        <v>-0.56538279999999996</v>
      </c>
      <c r="U32" s="1">
        <v>2.750264</v>
      </c>
      <c r="V32" s="1">
        <v>-0.12898889999999999</v>
      </c>
      <c r="W32" s="1">
        <v>26.551200000000001</v>
      </c>
      <c r="X32" s="1">
        <v>110</v>
      </c>
      <c r="Y32" s="1">
        <v>18000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3.1090619999999999E-2</v>
      </c>
      <c r="AG32" s="1">
        <v>69.257390000000001</v>
      </c>
      <c r="AH32" s="1">
        <v>8.5659530000000004</v>
      </c>
      <c r="AI32" s="1">
        <v>3.721209</v>
      </c>
      <c r="AJ32" s="1">
        <v>-0.69081320000000002</v>
      </c>
      <c r="AK32" s="1">
        <v>-1.9571700000000001</v>
      </c>
      <c r="AL32" s="1">
        <v>-1.050237E-2</v>
      </c>
      <c r="AM32" s="1">
        <v>0.72918119999999997</v>
      </c>
      <c r="AN32" s="1">
        <v>8.7791289999999994E-2</v>
      </c>
      <c r="AO32" s="1">
        <v>0.28118490000000002</v>
      </c>
      <c r="AP32" s="1">
        <v>2.739424E-2</v>
      </c>
      <c r="AQ32" s="1">
        <v>0.18092620000000001</v>
      </c>
      <c r="AR32" s="1">
        <v>-1.4882650000000001E-2</v>
      </c>
      <c r="AS32" s="1">
        <v>-7.2429720000000003E-2</v>
      </c>
      <c r="AT32" s="1">
        <v>7.3656590000000001E-3</v>
      </c>
      <c r="AU32" s="1">
        <v>650.58730000000003</v>
      </c>
      <c r="AV32" s="1">
        <v>15.484439999999999</v>
      </c>
      <c r="AW32" s="1">
        <v>99.58905</v>
      </c>
      <c r="AX32" s="1">
        <v>24.501100000000001</v>
      </c>
      <c r="AY32" s="1">
        <v>1.1575519999999999</v>
      </c>
      <c r="AZ32" s="1">
        <v>-1.050237E-2</v>
      </c>
      <c r="BA32" s="1">
        <v>66.841930000000005</v>
      </c>
      <c r="BB32" s="1">
        <v>2.5141920000000002E-2</v>
      </c>
      <c r="BC32" s="1">
        <v>1.6451070000000002E-2</v>
      </c>
      <c r="BD32" s="1">
        <v>1.4600850000000001</v>
      </c>
      <c r="BE32" s="1">
        <v>0.95537530000000004</v>
      </c>
      <c r="BF32" s="1">
        <v>0</v>
      </c>
      <c r="BG32" s="1">
        <v>0</v>
      </c>
      <c r="BH32" s="1">
        <v>25</v>
      </c>
      <c r="BI32" s="1">
        <v>0</v>
      </c>
      <c r="BJ32" s="1">
        <v>26.18524</v>
      </c>
      <c r="BK32" s="1">
        <v>1.936172</v>
      </c>
      <c r="BL32" s="1">
        <v>3.397837</v>
      </c>
      <c r="BM32" s="1">
        <v>14.00338</v>
      </c>
      <c r="BN32" s="1">
        <v>56.982480000000002</v>
      </c>
      <c r="BO32" s="1">
        <v>1.1525080000000001</v>
      </c>
      <c r="BP32" s="1">
        <v>784.40440000000001</v>
      </c>
      <c r="BQ32" s="1">
        <v>7.7055040000000005E-2</v>
      </c>
      <c r="BR32" s="1">
        <v>788.14559999999994</v>
      </c>
      <c r="BS32" s="1">
        <v>60.703360000000004</v>
      </c>
      <c r="BT32" s="1">
        <v>517.77729999999997</v>
      </c>
      <c r="BU32" s="1">
        <v>460.81509999999997</v>
      </c>
      <c r="BV32" s="1">
        <v>301.46109999999999</v>
      </c>
      <c r="BW32" s="1">
        <v>49.49194</v>
      </c>
      <c r="BX32" s="1">
        <v>-7.4702210000000004</v>
      </c>
      <c r="BY32" s="1">
        <v>1493.982</v>
      </c>
      <c r="BZ32" s="1">
        <v>23.498470000000001</v>
      </c>
      <c r="CA32" s="1">
        <v>24.482060000000001</v>
      </c>
      <c r="CB32" s="1">
        <v>296.74770000000001</v>
      </c>
      <c r="CC32" s="1">
        <v>302.2079</v>
      </c>
      <c r="CE32" s="1" t="s">
        <v>95</v>
      </c>
      <c r="CF32" s="1">
        <v>22.436620000000001</v>
      </c>
      <c r="CG32" s="1">
        <v>22.302199999999999</v>
      </c>
      <c r="CH32" s="1">
        <v>22.34836</v>
      </c>
      <c r="CI32" s="1">
        <v>3.0785429999999998</v>
      </c>
      <c r="CJ32" s="1">
        <v>3.0240179999999999</v>
      </c>
      <c r="CK32" s="1">
        <v>70.004750000000001</v>
      </c>
      <c r="CL32" s="1">
        <v>0</v>
      </c>
      <c r="CM32" s="1">
        <v>0</v>
      </c>
      <c r="CN32" s="1" t="s">
        <v>95</v>
      </c>
      <c r="CO32" s="1">
        <v>13.86096</v>
      </c>
      <c r="CP32" s="1">
        <v>360</v>
      </c>
      <c r="CQ32" s="2">
        <f t="shared" si="0"/>
        <v>367.42990280833413</v>
      </c>
      <c r="CR32" s="2">
        <f t="shared" si="1"/>
        <v>24.574885734688074</v>
      </c>
    </row>
    <row r="33" spans="1:96" x14ac:dyDescent="0.25">
      <c r="A33" s="3">
        <v>41852.583333333336</v>
      </c>
      <c r="B33" s="5">
        <v>26.77703</v>
      </c>
      <c r="C33" s="1">
        <v>5.9484469999999998E-2</v>
      </c>
      <c r="D33" s="1">
        <v>0.22667789999999999</v>
      </c>
      <c r="E33" s="1">
        <v>0.18242939999999999</v>
      </c>
      <c r="F33" s="1">
        <v>-2.5164050000000002E-3</v>
      </c>
      <c r="G33" s="1">
        <v>-4.4436259999999998E-2</v>
      </c>
      <c r="H33" s="1">
        <v>2.3022580000000001E-2</v>
      </c>
      <c r="I33" s="1">
        <v>0.50548890000000002</v>
      </c>
      <c r="J33" s="1">
        <v>9.2692289999999997E-2</v>
      </c>
      <c r="K33" s="1">
        <v>4.603964E-2</v>
      </c>
      <c r="L33" s="1">
        <v>0.66052109999999997</v>
      </c>
      <c r="M33" s="1">
        <v>-2.2815620000000002E-2</v>
      </c>
      <c r="N33" s="1">
        <v>0.41154079999999998</v>
      </c>
      <c r="O33" s="1">
        <v>3.9916499999999999</v>
      </c>
      <c r="P33" s="1">
        <v>3.9565920000000001</v>
      </c>
      <c r="Q33" s="1">
        <v>91.702219999999997</v>
      </c>
      <c r="R33" s="1">
        <v>7.5910719999999996</v>
      </c>
      <c r="S33" s="1">
        <v>18.297789999999999</v>
      </c>
      <c r="T33" s="1">
        <v>-0.1175311</v>
      </c>
      <c r="U33" s="1">
        <v>3.9548420000000002</v>
      </c>
      <c r="V33" s="1">
        <v>-6.2206400000000002E-2</v>
      </c>
      <c r="W33" s="1">
        <v>26.494299999999999</v>
      </c>
      <c r="X33" s="1">
        <v>110</v>
      </c>
      <c r="Y33" s="1">
        <v>18000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-5.5347349999999997E-2</v>
      </c>
      <c r="AG33" s="1">
        <v>115.5856</v>
      </c>
      <c r="AH33" s="1">
        <v>19.453939999999999</v>
      </c>
      <c r="AI33" s="1">
        <v>2.9469630000000002</v>
      </c>
      <c r="AJ33" s="1">
        <v>-0.19688900000000001</v>
      </c>
      <c r="AK33" s="1">
        <v>-7.2022859999999994E-2</v>
      </c>
      <c r="AL33" s="1">
        <v>-0.13308529999999999</v>
      </c>
      <c r="AM33" s="1">
        <v>0.65332900000000005</v>
      </c>
      <c r="AN33" s="1">
        <v>5.594433E-2</v>
      </c>
      <c r="AO33" s="1">
        <v>-4.3829689999999998E-2</v>
      </c>
      <c r="AP33" s="1">
        <v>4.5413839999999997E-2</v>
      </c>
      <c r="AQ33" s="1">
        <v>0.18683040000000001</v>
      </c>
      <c r="AR33" s="1">
        <v>-9.8309239999999996E-3</v>
      </c>
      <c r="AS33" s="1">
        <v>-3.8056769999999997E-2</v>
      </c>
      <c r="AT33" s="1">
        <v>1.6726270000000001E-2</v>
      </c>
      <c r="AU33" s="1">
        <v>639.34370000000001</v>
      </c>
      <c r="AV33" s="1">
        <v>16.097490000000001</v>
      </c>
      <c r="AW33" s="1">
        <v>99.585350000000005</v>
      </c>
      <c r="AX33" s="1">
        <v>24.3643</v>
      </c>
      <c r="AY33" s="1">
        <v>1.1576709999999999</v>
      </c>
      <c r="AZ33" s="1">
        <v>-0.13308529999999999</v>
      </c>
      <c r="BA33" s="1">
        <v>110.8098</v>
      </c>
      <c r="BB33" s="1">
        <v>4.0977390000000002E-2</v>
      </c>
      <c r="BC33" s="1">
        <v>3.6760519999999998E-2</v>
      </c>
      <c r="BD33" s="1">
        <v>2.5174319999999999</v>
      </c>
      <c r="BE33" s="1">
        <v>2.2583709999999999</v>
      </c>
      <c r="BF33" s="1">
        <v>0</v>
      </c>
      <c r="BG33" s="1">
        <v>0</v>
      </c>
      <c r="BH33" s="1">
        <v>25</v>
      </c>
      <c r="BI33" s="1">
        <v>0</v>
      </c>
      <c r="BJ33" s="1">
        <v>26.072389999999999</v>
      </c>
      <c r="BK33" s="1">
        <v>2.0243769999999999</v>
      </c>
      <c r="BL33" s="1">
        <v>3.3751600000000002</v>
      </c>
      <c r="BM33" s="1">
        <v>14.646839999999999</v>
      </c>
      <c r="BN33" s="1">
        <v>59.978679999999997</v>
      </c>
      <c r="BO33" s="1">
        <v>1.1519360000000001</v>
      </c>
      <c r="BP33" s="1">
        <v>528.72850000000005</v>
      </c>
      <c r="BQ33" s="1">
        <v>0.1529296</v>
      </c>
      <c r="BR33" s="1">
        <v>524.3279</v>
      </c>
      <c r="BS33" s="1">
        <v>49.778469999999999</v>
      </c>
      <c r="BT33" s="1">
        <v>512.04459999999995</v>
      </c>
      <c r="BU33" s="1">
        <v>457.8655</v>
      </c>
      <c r="BV33" s="1">
        <v>300.99619999999999</v>
      </c>
      <c r="BW33" s="1">
        <v>46.643680000000003</v>
      </c>
      <c r="BX33" s="1">
        <v>-7.535361</v>
      </c>
      <c r="BY33" s="1">
        <v>1452.278</v>
      </c>
      <c r="BZ33" s="1">
        <v>23.713059999999999</v>
      </c>
      <c r="CA33" s="1">
        <v>24.04487</v>
      </c>
      <c r="CB33" s="1">
        <v>297.00630000000001</v>
      </c>
      <c r="CC33" s="1">
        <v>301.15300000000002</v>
      </c>
      <c r="CE33" s="1" t="s">
        <v>95</v>
      </c>
      <c r="CF33" s="1">
        <v>22.469249999999999</v>
      </c>
      <c r="CG33" s="1">
        <v>22.343139999999998</v>
      </c>
      <c r="CH33" s="1">
        <v>22.38991</v>
      </c>
      <c r="CI33" s="1">
        <v>3.2314780000000001</v>
      </c>
      <c r="CJ33" s="1">
        <v>3.1755819999999999</v>
      </c>
      <c r="CK33" s="1">
        <v>79.868440000000007</v>
      </c>
      <c r="CL33" s="1">
        <v>0</v>
      </c>
      <c r="CM33" s="1">
        <v>0</v>
      </c>
      <c r="CN33" s="1" t="s">
        <v>95</v>
      </c>
      <c r="CO33" s="1">
        <v>13.835430000000001</v>
      </c>
      <c r="CP33" s="1">
        <v>360</v>
      </c>
      <c r="CQ33" s="2">
        <f t="shared" si="0"/>
        <v>360.92735199319225</v>
      </c>
      <c r="CR33" s="2">
        <f t="shared" si="1"/>
        <v>24.420080554926674</v>
      </c>
    </row>
    <row r="34" spans="1:96" x14ac:dyDescent="0.25">
      <c r="A34" s="3">
        <v>41852.604166666664</v>
      </c>
      <c r="B34" s="5">
        <v>29.338170000000002</v>
      </c>
      <c r="C34" s="1">
        <v>0.10247299999999999</v>
      </c>
      <c r="D34" s="1">
        <v>0.29758099999999998</v>
      </c>
      <c r="E34" s="1">
        <v>0.1735911</v>
      </c>
      <c r="F34" s="1">
        <v>1.560111E-2</v>
      </c>
      <c r="G34" s="1">
        <v>-5.6743599999999998E-2</v>
      </c>
      <c r="H34" s="1">
        <v>2.523543E-2</v>
      </c>
      <c r="I34" s="1">
        <v>0.63726249999999995</v>
      </c>
      <c r="J34" s="1">
        <v>-2.5504490000000001E-2</v>
      </c>
      <c r="K34" s="1">
        <v>7.5298370000000003E-2</v>
      </c>
      <c r="L34" s="1">
        <v>0.66867980000000005</v>
      </c>
      <c r="M34" s="1">
        <v>-4.6605250000000001E-2</v>
      </c>
      <c r="N34" s="1">
        <v>0.43375180000000002</v>
      </c>
      <c r="O34" s="1">
        <v>4.7522729999999997</v>
      </c>
      <c r="P34" s="1">
        <v>4.708907</v>
      </c>
      <c r="Q34" s="1">
        <v>92.471720000000005</v>
      </c>
      <c r="R34" s="1">
        <v>7.7376379999999996</v>
      </c>
      <c r="S34" s="1">
        <v>17.528289999999998</v>
      </c>
      <c r="T34" s="1">
        <v>-0.20307839999999999</v>
      </c>
      <c r="U34" s="1">
        <v>4.7045250000000003</v>
      </c>
      <c r="V34" s="1">
        <v>-7.8101400000000001E-2</v>
      </c>
      <c r="W34" s="1">
        <v>26.42257</v>
      </c>
      <c r="X34" s="1">
        <v>110</v>
      </c>
      <c r="Y34" s="1">
        <v>18000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0.34844320000000001</v>
      </c>
      <c r="AG34" s="1">
        <v>-17.245819999999998</v>
      </c>
      <c r="AH34" s="1">
        <v>30.252199999999998</v>
      </c>
      <c r="AI34" s="1">
        <v>4.2447749999999997</v>
      </c>
      <c r="AJ34" s="1">
        <v>1.1718150000000001</v>
      </c>
      <c r="AK34" s="1">
        <v>-0.44398359999999998</v>
      </c>
      <c r="AL34" s="1">
        <v>0.29962539999999999</v>
      </c>
      <c r="AM34" s="1">
        <v>0.61699470000000001</v>
      </c>
      <c r="AN34" s="1">
        <v>-0.1169084</v>
      </c>
      <c r="AO34" s="1">
        <v>3.2414890000000002E-2</v>
      </c>
      <c r="AP34" s="1">
        <v>-8.3782969999999998E-3</v>
      </c>
      <c r="AQ34" s="1">
        <v>0.1958577</v>
      </c>
      <c r="AR34" s="1">
        <v>3.095111E-2</v>
      </c>
      <c r="AS34" s="1">
        <v>-6.0289990000000002E-2</v>
      </c>
      <c r="AT34" s="1">
        <v>2.6021639999999999E-2</v>
      </c>
      <c r="AU34" s="1">
        <v>627.80110000000002</v>
      </c>
      <c r="AV34" s="1">
        <v>16.851040000000001</v>
      </c>
      <c r="AW34" s="1">
        <v>99.525090000000006</v>
      </c>
      <c r="AX34" s="1">
        <v>24.193349999999999</v>
      </c>
      <c r="AY34" s="1">
        <v>1.1571750000000001</v>
      </c>
      <c r="AZ34" s="1">
        <v>0.29962539999999999</v>
      </c>
      <c r="BA34" s="1">
        <v>-20.44304</v>
      </c>
      <c r="BB34" s="1">
        <v>-7.431478E-3</v>
      </c>
      <c r="BC34" s="1">
        <v>5.6249279999999999E-2</v>
      </c>
      <c r="BD34" s="1">
        <v>-0.48670930000000001</v>
      </c>
      <c r="BE34" s="1">
        <v>3.6839300000000001</v>
      </c>
      <c r="BF34" s="1">
        <v>0</v>
      </c>
      <c r="BG34" s="1">
        <v>0</v>
      </c>
      <c r="BH34" s="1">
        <v>25.001999999999999</v>
      </c>
      <c r="BI34" s="1">
        <v>0</v>
      </c>
      <c r="BJ34" s="1">
        <v>25.766470000000002</v>
      </c>
      <c r="BK34" s="1">
        <v>2.1200920000000001</v>
      </c>
      <c r="BL34" s="1">
        <v>3.314978</v>
      </c>
      <c r="BM34" s="1">
        <v>15.35507</v>
      </c>
      <c r="BN34" s="1">
        <v>63.954940000000001</v>
      </c>
      <c r="BO34" s="1">
        <v>1.1526479999999999</v>
      </c>
      <c r="BP34" s="1">
        <v>580.85910000000001</v>
      </c>
      <c r="BQ34" s="1">
        <v>6.8656300000000003E-2</v>
      </c>
      <c r="BR34" s="1">
        <v>602.15639999999996</v>
      </c>
      <c r="BS34" s="1">
        <v>38.814059999999998</v>
      </c>
      <c r="BT34" s="1">
        <v>472.39089999999999</v>
      </c>
      <c r="BU34" s="1">
        <v>454.87419999999997</v>
      </c>
      <c r="BV34" s="1">
        <v>300.30590000000001</v>
      </c>
      <c r="BW34" s="1">
        <v>11.236409999999999</v>
      </c>
      <c r="BX34" s="1">
        <v>-6.280316</v>
      </c>
      <c r="BY34" s="1">
        <v>1263.4349999999999</v>
      </c>
      <c r="BZ34" s="1">
        <v>23.820869999999999</v>
      </c>
      <c r="CA34" s="1">
        <v>23.58089</v>
      </c>
      <c r="CB34" s="1">
        <v>297.14100000000002</v>
      </c>
      <c r="CC34" s="1">
        <v>300.6232</v>
      </c>
      <c r="CE34" s="1" t="s">
        <v>95</v>
      </c>
      <c r="CF34" s="1">
        <v>22.845459999999999</v>
      </c>
      <c r="CG34" s="1">
        <v>22.35548</v>
      </c>
      <c r="CH34" s="1">
        <v>22.377549999999999</v>
      </c>
      <c r="CI34" s="1">
        <v>3.8742269999999999</v>
      </c>
      <c r="CJ34" s="1">
        <v>3.8081260000000001</v>
      </c>
      <c r="CK34" s="1">
        <v>79.209339999999997</v>
      </c>
      <c r="CL34" s="1">
        <v>0</v>
      </c>
      <c r="CM34" s="1">
        <v>0</v>
      </c>
      <c r="CN34" s="1" t="s">
        <v>95</v>
      </c>
      <c r="CO34" s="1">
        <v>13.79979</v>
      </c>
      <c r="CP34" s="1">
        <v>360</v>
      </c>
      <c r="CQ34" s="2">
        <f t="shared" si="0"/>
        <v>354.42205368866269</v>
      </c>
      <c r="CR34" s="2">
        <f t="shared" si="1"/>
        <v>24.009196159950047</v>
      </c>
    </row>
    <row r="35" spans="1:96" x14ac:dyDescent="0.25">
      <c r="A35" s="3">
        <v>41852.625</v>
      </c>
      <c r="B35" s="5">
        <v>8.8091790000000003</v>
      </c>
      <c r="C35" s="1">
        <v>4.4751520000000003E-2</v>
      </c>
      <c r="D35" s="1">
        <v>0.1966533</v>
      </c>
      <c r="E35" s="1">
        <v>0.1346379</v>
      </c>
      <c r="F35" s="1">
        <v>8.9252589999999996E-3</v>
      </c>
      <c r="G35" s="1">
        <v>-1.1160219999999999E-3</v>
      </c>
      <c r="H35" s="1">
        <v>7.5771659999999998E-3</v>
      </c>
      <c r="I35" s="1">
        <v>0.67978660000000002</v>
      </c>
      <c r="J35" s="1">
        <v>0.229656</v>
      </c>
      <c r="K35" s="1">
        <v>3.0000840000000001E-2</v>
      </c>
      <c r="L35" s="1">
        <v>0.88236440000000005</v>
      </c>
      <c r="M35" s="1">
        <v>-2.440316E-2</v>
      </c>
      <c r="N35" s="1">
        <v>0.39505059999999997</v>
      </c>
      <c r="O35" s="1">
        <v>5.1952749999999996</v>
      </c>
      <c r="P35" s="1">
        <v>5.1427709999999998</v>
      </c>
      <c r="Q35" s="1">
        <v>100.5665</v>
      </c>
      <c r="R35" s="1">
        <v>8.1428519999999995</v>
      </c>
      <c r="S35" s="1">
        <v>9.4335330000000006</v>
      </c>
      <c r="T35" s="1">
        <v>-0.94306020000000002</v>
      </c>
      <c r="U35" s="1">
        <v>5.055574</v>
      </c>
      <c r="V35" s="1">
        <v>-0.18320700000000001</v>
      </c>
      <c r="W35" s="1">
        <v>26.414090000000002</v>
      </c>
      <c r="X35" s="1">
        <v>110</v>
      </c>
      <c r="Y35" s="1">
        <v>18000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-4.3679320000000001E-2</v>
      </c>
      <c r="AG35" s="1">
        <v>57.948300000000003</v>
      </c>
      <c r="AH35" s="1">
        <v>5.1629230000000002</v>
      </c>
      <c r="AI35" s="1">
        <v>2.052978</v>
      </c>
      <c r="AJ35" s="1">
        <v>-0.65142730000000004</v>
      </c>
      <c r="AK35" s="1">
        <v>-0.77775720000000004</v>
      </c>
      <c r="AL35" s="1">
        <v>-7.3221620000000001E-2</v>
      </c>
      <c r="AM35" s="1">
        <v>0.53173369999999998</v>
      </c>
      <c r="AN35" s="1">
        <v>-4.6437300000000001E-2</v>
      </c>
      <c r="AO35" s="1">
        <v>-0.13802429999999999</v>
      </c>
      <c r="AP35" s="1">
        <v>2.293044E-2</v>
      </c>
      <c r="AQ35" s="1">
        <v>0.1521458</v>
      </c>
      <c r="AR35" s="1">
        <v>1.4739220000000001E-2</v>
      </c>
      <c r="AS35" s="1">
        <v>1.6823810000000002E-2</v>
      </c>
      <c r="AT35" s="1">
        <v>4.4408590000000001E-3</v>
      </c>
      <c r="AU35" s="1">
        <v>619.26049999999998</v>
      </c>
      <c r="AV35" s="1">
        <v>17.164829999999998</v>
      </c>
      <c r="AW35" s="1">
        <v>99.526309999999995</v>
      </c>
      <c r="AX35" s="1">
        <v>24.143840000000001</v>
      </c>
      <c r="AY35" s="1">
        <v>1.157192</v>
      </c>
      <c r="AZ35" s="1">
        <v>-7.3221620000000001E-2</v>
      </c>
      <c r="BA35" s="1">
        <v>55.950279999999999</v>
      </c>
      <c r="BB35" s="1">
        <v>2.0067640000000001E-2</v>
      </c>
      <c r="BC35" s="1">
        <v>9.4746610000000005E-3</v>
      </c>
      <c r="BD35" s="1">
        <v>1.357226</v>
      </c>
      <c r="BE35" s="1">
        <v>0.64079560000000002</v>
      </c>
      <c r="BF35" s="1">
        <v>0</v>
      </c>
      <c r="BG35" s="1">
        <v>0</v>
      </c>
      <c r="BH35" s="1">
        <v>25</v>
      </c>
      <c r="BI35" s="1">
        <v>0</v>
      </c>
      <c r="BJ35" s="1">
        <v>25.070360000000001</v>
      </c>
      <c r="BK35" s="1">
        <v>2.1590769999999999</v>
      </c>
      <c r="BL35" s="1">
        <v>3.1802589999999999</v>
      </c>
      <c r="BM35" s="1">
        <v>15.673920000000001</v>
      </c>
      <c r="BN35" s="1">
        <v>67.889989999999997</v>
      </c>
      <c r="BO35" s="1">
        <v>1.154461</v>
      </c>
      <c r="BP35" s="1">
        <v>253.0145</v>
      </c>
      <c r="BQ35" s="1">
        <v>0.16667660000000001</v>
      </c>
      <c r="BR35" s="1">
        <v>315.66120000000001</v>
      </c>
      <c r="BS35" s="1">
        <v>33.790930000000003</v>
      </c>
      <c r="BT35" s="1">
        <v>422.94920000000002</v>
      </c>
      <c r="BU35" s="1">
        <v>451.80500000000001</v>
      </c>
      <c r="BV35" s="1">
        <v>298.85160000000002</v>
      </c>
      <c r="BW35" s="1">
        <v>-29.32977</v>
      </c>
      <c r="BX35" s="1">
        <v>-0.47398449999999998</v>
      </c>
      <c r="BY35" s="1">
        <v>960.65930000000003</v>
      </c>
      <c r="BZ35" s="1">
        <v>23.877559999999999</v>
      </c>
      <c r="CA35" s="1">
        <v>23.672969999999999</v>
      </c>
      <c r="CB35" s="1">
        <v>297.2122</v>
      </c>
      <c r="CC35" s="1">
        <v>299.49700000000001</v>
      </c>
      <c r="CE35" s="1" t="s">
        <v>95</v>
      </c>
      <c r="CF35" s="1">
        <v>24.248709999999999</v>
      </c>
      <c r="CG35" s="1">
        <v>22.6356</v>
      </c>
      <c r="CH35" s="1">
        <v>22.387779999999999</v>
      </c>
      <c r="CI35" s="1">
        <v>5.4070049999999998</v>
      </c>
      <c r="CJ35" s="1">
        <v>5.3678489999999996</v>
      </c>
      <c r="CK35" s="1">
        <v>70.561430000000001</v>
      </c>
      <c r="CL35" s="1">
        <v>0</v>
      </c>
      <c r="CM35" s="1">
        <v>0</v>
      </c>
      <c r="CN35" s="1" t="s">
        <v>95</v>
      </c>
      <c r="CO35" s="1">
        <v>13.801130000000001</v>
      </c>
      <c r="CP35" s="1">
        <v>360</v>
      </c>
      <c r="CQ35" s="2">
        <f t="shared" si="0"/>
        <v>349.53800361291218</v>
      </c>
      <c r="CR35" s="2">
        <f t="shared" si="1"/>
        <v>23.087239831917582</v>
      </c>
    </row>
    <row r="36" spans="1:96" x14ac:dyDescent="0.25">
      <c r="A36" s="3">
        <v>41852.645833333336</v>
      </c>
      <c r="B36" s="5">
        <v>12.69261</v>
      </c>
      <c r="C36" s="1">
        <v>0.1066467</v>
      </c>
      <c r="D36" s="1">
        <v>0.3036954</v>
      </c>
      <c r="E36" s="1">
        <v>0.15000810000000001</v>
      </c>
      <c r="F36" s="1">
        <v>2.0119600000000001E-2</v>
      </c>
      <c r="G36" s="1">
        <v>2.5126039999999999E-2</v>
      </c>
      <c r="H36" s="1">
        <v>1.0925880000000001E-2</v>
      </c>
      <c r="I36" s="1">
        <v>1.4519409999999999</v>
      </c>
      <c r="J36" s="1">
        <v>2.2893020000000002</v>
      </c>
      <c r="K36" s="1">
        <v>8.9744089999999999E-2</v>
      </c>
      <c r="L36" s="1">
        <v>1.9532149999999999</v>
      </c>
      <c r="M36" s="1">
        <v>-2.1272900000000001E-2</v>
      </c>
      <c r="N36" s="1">
        <v>0.44268800000000003</v>
      </c>
      <c r="O36" s="1">
        <v>4.9261090000000003</v>
      </c>
      <c r="P36" s="1">
        <v>4.4076959999999996</v>
      </c>
      <c r="Q36" s="1">
        <v>105.3096</v>
      </c>
      <c r="R36" s="1">
        <v>26.276700000000002</v>
      </c>
      <c r="S36" s="1">
        <v>4.6904300000000001</v>
      </c>
      <c r="T36" s="1">
        <v>-1.1637839999999999</v>
      </c>
      <c r="U36" s="1">
        <v>4.2512920000000003</v>
      </c>
      <c r="V36" s="1">
        <v>-0.1600821</v>
      </c>
      <c r="W36" s="1">
        <v>26.611450000000001</v>
      </c>
      <c r="X36" s="1">
        <v>110</v>
      </c>
      <c r="Y36" s="1">
        <v>18000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-0.26122499999999998</v>
      </c>
      <c r="AG36" s="1">
        <v>20.699929999999998</v>
      </c>
      <c r="AH36" s="1">
        <v>11.316750000000001</v>
      </c>
      <c r="AI36" s="1">
        <v>5.6819179999999996</v>
      </c>
      <c r="AJ36" s="1">
        <v>-3.6793490000000002</v>
      </c>
      <c r="AK36" s="1">
        <v>-4.9199419999999998</v>
      </c>
      <c r="AL36" s="1">
        <v>-0.28856379999999998</v>
      </c>
      <c r="AM36" s="1">
        <v>0.72998499999999999</v>
      </c>
      <c r="AN36" s="1">
        <v>-7.071471E-2</v>
      </c>
      <c r="AO36" s="1">
        <v>-2.6410699999999999E-2</v>
      </c>
      <c r="AP36" s="1">
        <v>7.6940660000000003E-3</v>
      </c>
      <c r="AQ36" s="1">
        <v>0.1494994</v>
      </c>
      <c r="AR36" s="1">
        <v>2.901055E-2</v>
      </c>
      <c r="AS36" s="1">
        <v>2.8010699999999999E-2</v>
      </c>
      <c r="AT36" s="1">
        <v>9.7415369999999998E-3</v>
      </c>
      <c r="AU36" s="1">
        <v>614.83759999999995</v>
      </c>
      <c r="AV36" s="1">
        <v>17.75581</v>
      </c>
      <c r="AW36" s="1">
        <v>99.520169999999993</v>
      </c>
      <c r="AX36" s="1">
        <v>24.260380000000001</v>
      </c>
      <c r="AY36" s="1">
        <v>1.156301</v>
      </c>
      <c r="AZ36" s="1">
        <v>-0.28856379999999998</v>
      </c>
      <c r="BA36" s="1">
        <v>18.773520000000001</v>
      </c>
      <c r="BB36" s="1">
        <v>6.6940899999999998E-3</v>
      </c>
      <c r="BC36" s="1">
        <v>2.064471E-2</v>
      </c>
      <c r="BD36" s="1">
        <v>0.47169519999999998</v>
      </c>
      <c r="BE36" s="1">
        <v>1.454718</v>
      </c>
      <c r="BF36" s="1">
        <v>0</v>
      </c>
      <c r="BG36" s="1">
        <v>0</v>
      </c>
      <c r="BH36" s="1">
        <v>25</v>
      </c>
      <c r="BI36" s="1">
        <v>0</v>
      </c>
      <c r="BJ36" s="1">
        <v>24.97682</v>
      </c>
      <c r="BK36" s="1">
        <v>2.2325499999999998</v>
      </c>
      <c r="BL36" s="1">
        <v>3.1627450000000001</v>
      </c>
      <c r="BM36" s="1">
        <v>16.212389999999999</v>
      </c>
      <c r="BN36" s="1">
        <v>70.588999999999999</v>
      </c>
      <c r="BO36" s="1">
        <v>1.1545110000000001</v>
      </c>
      <c r="BP36" s="1">
        <v>177.3587</v>
      </c>
      <c r="BQ36" s="1">
        <v>0.13276189999999999</v>
      </c>
      <c r="BR36" s="1">
        <v>236.53319999999999</v>
      </c>
      <c r="BS36" s="1">
        <v>22.56728</v>
      </c>
      <c r="BT36" s="1">
        <v>413.31029999999998</v>
      </c>
      <c r="BU36" s="1">
        <v>449.91759999999999</v>
      </c>
      <c r="BV36" s="1">
        <v>298.32119999999998</v>
      </c>
      <c r="BW36" s="1">
        <v>-35.767879999999998</v>
      </c>
      <c r="BX36" s="1">
        <v>0.8393699</v>
      </c>
      <c r="BY36" s="1">
        <v>455.57929999999999</v>
      </c>
      <c r="BZ36" s="1">
        <v>23.895140000000001</v>
      </c>
      <c r="CA36" s="1">
        <v>23.349889999999998</v>
      </c>
      <c r="CB36" s="1">
        <v>297.24169999999998</v>
      </c>
      <c r="CC36" s="1">
        <v>298.3655</v>
      </c>
      <c r="CE36" s="1" t="s">
        <v>95</v>
      </c>
      <c r="CF36" s="1">
        <v>24.278670000000002</v>
      </c>
      <c r="CG36" s="1">
        <v>23.656220000000001</v>
      </c>
      <c r="CH36" s="1">
        <v>22.497879999999999</v>
      </c>
      <c r="CI36" s="1">
        <v>4.8806880000000001</v>
      </c>
      <c r="CJ36" s="1">
        <v>4.3386420000000001</v>
      </c>
      <c r="CK36" s="1">
        <v>65.147949999999994</v>
      </c>
      <c r="CL36" s="1">
        <v>0</v>
      </c>
      <c r="CM36" s="1">
        <v>0</v>
      </c>
      <c r="CN36" s="1" t="s">
        <v>95</v>
      </c>
      <c r="CO36" s="1">
        <v>13.52739</v>
      </c>
      <c r="CP36" s="1">
        <v>360</v>
      </c>
      <c r="CQ36" s="2">
        <f t="shared" si="0"/>
        <v>347.19898402491646</v>
      </c>
      <c r="CR36" s="2">
        <f t="shared" si="1"/>
        <v>22.967300063823583</v>
      </c>
    </row>
    <row r="37" spans="1:96" x14ac:dyDescent="0.25">
      <c r="A37" s="3">
        <v>41852.666666666664</v>
      </c>
      <c r="B37" s="5">
        <v>-48.88109</v>
      </c>
      <c r="C37" s="1">
        <v>1.2233179999999999</v>
      </c>
      <c r="D37" s="1">
        <v>1.0242070000000001</v>
      </c>
      <c r="E37" s="1">
        <v>1.563021</v>
      </c>
      <c r="F37" s="1">
        <v>2.2711730000000001</v>
      </c>
      <c r="G37" s="1">
        <v>-1.869734</v>
      </c>
      <c r="H37" s="1">
        <v>-4.172087E-2</v>
      </c>
      <c r="I37" s="1">
        <v>4.2525050000000002</v>
      </c>
      <c r="J37" s="1">
        <v>-15.49672</v>
      </c>
      <c r="K37" s="1">
        <v>0.88119400000000003</v>
      </c>
      <c r="L37" s="1">
        <v>6.47356</v>
      </c>
      <c r="M37" s="1">
        <v>-0.5691195</v>
      </c>
      <c r="N37" s="1">
        <v>0.87104459999999995</v>
      </c>
      <c r="O37" s="1">
        <v>11.68533</v>
      </c>
      <c r="P37" s="1">
        <v>9.6652330000000006</v>
      </c>
      <c r="Q37" s="1">
        <v>-165.4725</v>
      </c>
      <c r="R37" s="1">
        <v>33.678339999999999</v>
      </c>
      <c r="S37" s="1">
        <v>275.47250000000003</v>
      </c>
      <c r="T37" s="1">
        <v>-9.3562019999999997</v>
      </c>
      <c r="U37" s="1">
        <v>-2.42449</v>
      </c>
      <c r="V37" s="1">
        <v>-0.26396609999999998</v>
      </c>
      <c r="W37" s="1">
        <v>23.993539999999999</v>
      </c>
      <c r="X37" s="1">
        <v>110</v>
      </c>
      <c r="Y37" s="1">
        <v>13324</v>
      </c>
      <c r="Z37" s="1">
        <v>0</v>
      </c>
      <c r="AA37" s="1">
        <v>0</v>
      </c>
      <c r="AB37" s="1">
        <v>1930</v>
      </c>
      <c r="AC37" s="1">
        <v>4314</v>
      </c>
      <c r="AD37" s="1">
        <v>103</v>
      </c>
      <c r="AE37" s="1">
        <v>20</v>
      </c>
      <c r="AF37" s="1">
        <v>-6.0920610000000002</v>
      </c>
      <c r="AG37" s="1">
        <v>1459.9690000000001</v>
      </c>
      <c r="AH37" s="1">
        <v>-139.49350000000001</v>
      </c>
      <c r="AI37" s="1">
        <v>191.55670000000001</v>
      </c>
      <c r="AJ37" s="1">
        <v>-14.535259999999999</v>
      </c>
      <c r="AK37" s="1">
        <v>116.0808</v>
      </c>
      <c r="AL37" s="1">
        <v>-6.3829269999999996</v>
      </c>
      <c r="AM37" s="1">
        <v>3.9284789999999998</v>
      </c>
      <c r="AN37" s="1">
        <v>6.9814629999999998</v>
      </c>
      <c r="AO37" s="1">
        <v>-10.472239999999999</v>
      </c>
      <c r="AP37" s="1">
        <v>0.59400940000000002</v>
      </c>
      <c r="AQ37" s="1">
        <v>1.653834</v>
      </c>
      <c r="AR37" s="1">
        <v>1.340875</v>
      </c>
      <c r="AS37" s="1">
        <v>-0.48593130000000001</v>
      </c>
      <c r="AT37" s="1">
        <v>-0.1190601</v>
      </c>
      <c r="AU37" s="1">
        <v>693.07709999999997</v>
      </c>
      <c r="AV37" s="1">
        <v>10.33741</v>
      </c>
      <c r="AW37" s="1">
        <v>99.432299999999998</v>
      </c>
      <c r="AX37" s="1">
        <v>22.64406</v>
      </c>
      <c r="AY37" s="1">
        <v>1.1661760000000001</v>
      </c>
      <c r="AZ37" s="1">
        <v>-6.3829269999999996</v>
      </c>
      <c r="BA37" s="1">
        <v>1449.383</v>
      </c>
      <c r="BB37" s="1">
        <v>0.57385629999999999</v>
      </c>
      <c r="BC37" s="1">
        <v>-0.28299029999999997</v>
      </c>
      <c r="BD37" s="1">
        <v>20.884460000000001</v>
      </c>
      <c r="BE37" s="1">
        <v>-10.298920000000001</v>
      </c>
      <c r="BF37" s="1">
        <v>0</v>
      </c>
      <c r="BG37" s="1">
        <v>0</v>
      </c>
      <c r="BH37" s="1">
        <v>48.729329999999997</v>
      </c>
      <c r="BI37" s="1">
        <v>0</v>
      </c>
      <c r="BJ37" s="1">
        <v>22.077819999999999</v>
      </c>
      <c r="BK37" s="1">
        <v>1.640819</v>
      </c>
      <c r="BL37" s="1">
        <v>2.6605780000000001</v>
      </c>
      <c r="BM37" s="1">
        <v>12.03234</v>
      </c>
      <c r="BN37" s="1">
        <v>61.67154</v>
      </c>
      <c r="BO37" s="1">
        <v>1.1684270000000001</v>
      </c>
      <c r="BP37" s="1">
        <v>53.054279999999999</v>
      </c>
      <c r="BQ37" s="1">
        <v>0.18176709999999999</v>
      </c>
      <c r="BR37" s="1">
        <v>91.247979999999998</v>
      </c>
      <c r="BS37" s="1">
        <v>12.38186</v>
      </c>
      <c r="BT37" s="1">
        <v>413.03399999999999</v>
      </c>
      <c r="BU37" s="1">
        <v>438.8458</v>
      </c>
      <c r="BV37" s="1">
        <v>293.42829999999998</v>
      </c>
      <c r="BW37" s="1">
        <v>-7.5033329999999996</v>
      </c>
      <c r="BX37" s="1">
        <v>18.308499999999999</v>
      </c>
      <c r="BY37" s="1">
        <v>190.81809999999999</v>
      </c>
      <c r="BZ37" s="1">
        <v>23.378599999999999</v>
      </c>
      <c r="CA37" s="1">
        <v>22.07479</v>
      </c>
      <c r="CB37" s="1">
        <v>296.68</v>
      </c>
      <c r="CC37" s="1">
        <v>292.7047</v>
      </c>
      <c r="CE37" s="1" t="s">
        <v>95</v>
      </c>
      <c r="CF37" s="1">
        <v>23.062760000000001</v>
      </c>
      <c r="CG37" s="1">
        <v>22.951090000000001</v>
      </c>
      <c r="CH37" s="1">
        <v>22.492940000000001</v>
      </c>
      <c r="CI37" s="1">
        <v>11.4961</v>
      </c>
      <c r="CJ37" s="1">
        <v>9.1179539999999992</v>
      </c>
      <c r="CK37" s="1">
        <v>337.92869999999999</v>
      </c>
      <c r="CL37" s="1">
        <v>0</v>
      </c>
      <c r="CM37" s="1">
        <v>2.794</v>
      </c>
      <c r="CN37" s="1" t="s">
        <v>95</v>
      </c>
      <c r="CO37" s="1">
        <v>12.99926</v>
      </c>
      <c r="CP37" s="1">
        <v>360</v>
      </c>
      <c r="CQ37" s="2">
        <f t="shared" si="0"/>
        <v>389.59782797940153</v>
      </c>
      <c r="CR37" s="2">
        <f t="shared" si="1"/>
        <v>19.510371108960761</v>
      </c>
    </row>
    <row r="38" spans="1:96" x14ac:dyDescent="0.25">
      <c r="A38" s="3">
        <v>41852.6875</v>
      </c>
      <c r="B38" s="5">
        <v>109.15049999999999</v>
      </c>
      <c r="C38" s="1">
        <v>0.87013240000000003</v>
      </c>
      <c r="D38" s="1">
        <v>0.86354880000000001</v>
      </c>
      <c r="E38" s="1">
        <v>1.195478</v>
      </c>
      <c r="F38" s="1">
        <v>1.928226</v>
      </c>
      <c r="G38" s="1">
        <v>-0.66435149999999998</v>
      </c>
      <c r="H38" s="1">
        <v>9.3108800000000005E-2</v>
      </c>
      <c r="I38" s="1">
        <v>2.9107449999999999</v>
      </c>
      <c r="J38" s="1">
        <v>-2.0427529999999998</v>
      </c>
      <c r="K38" s="1">
        <v>0.6697147</v>
      </c>
      <c r="L38" s="1">
        <v>1.6089420000000001</v>
      </c>
      <c r="M38" s="1">
        <v>-0.32798670000000002</v>
      </c>
      <c r="N38" s="1">
        <v>0.69295859999999998</v>
      </c>
      <c r="O38" s="1">
        <v>6.0686790000000004</v>
      </c>
      <c r="P38" s="1">
        <v>5.834867</v>
      </c>
      <c r="Q38" s="1">
        <v>138.23230000000001</v>
      </c>
      <c r="R38" s="1">
        <v>15.89907</v>
      </c>
      <c r="S38" s="1">
        <v>331.76769999999999</v>
      </c>
      <c r="T38" s="1">
        <v>-4.3519300000000003</v>
      </c>
      <c r="U38" s="1">
        <v>3.8866679999999998</v>
      </c>
      <c r="V38" s="1">
        <v>-0.2390949</v>
      </c>
      <c r="W38" s="1">
        <v>24.27515</v>
      </c>
      <c r="X38" s="1">
        <v>110</v>
      </c>
      <c r="Y38" s="1">
        <v>17967</v>
      </c>
      <c r="Z38" s="1">
        <v>0</v>
      </c>
      <c r="AA38" s="1">
        <v>0</v>
      </c>
      <c r="AB38" s="1">
        <v>0</v>
      </c>
      <c r="AC38" s="1">
        <v>33</v>
      </c>
      <c r="AD38" s="1">
        <v>0</v>
      </c>
      <c r="AE38" s="1">
        <v>0</v>
      </c>
      <c r="AF38" s="1">
        <v>-0.27564290000000002</v>
      </c>
      <c r="AG38" s="1">
        <v>253.5917</v>
      </c>
      <c r="AH38" s="1">
        <v>92.866569999999996</v>
      </c>
      <c r="AI38" s="1">
        <v>5.1710609999999999</v>
      </c>
      <c r="AJ38" s="1">
        <v>-9.8483579999999993</v>
      </c>
      <c r="AK38" s="1">
        <v>0.86850930000000004</v>
      </c>
      <c r="AL38" s="1">
        <v>-0.53873300000000002</v>
      </c>
      <c r="AM38" s="1">
        <v>1.2906740000000001</v>
      </c>
      <c r="AN38" s="1">
        <v>0.6509085</v>
      </c>
      <c r="AO38" s="1">
        <v>0.3652939</v>
      </c>
      <c r="AP38" s="1">
        <v>9.8513989999999996E-2</v>
      </c>
      <c r="AQ38" s="1">
        <v>1.2587200000000001</v>
      </c>
      <c r="AR38" s="1">
        <v>1.8229610000000001</v>
      </c>
      <c r="AS38" s="1">
        <v>-0.70465330000000004</v>
      </c>
      <c r="AT38" s="1">
        <v>7.9218090000000005E-2</v>
      </c>
      <c r="AU38" s="1">
        <v>641.03499999999997</v>
      </c>
      <c r="AV38" s="1">
        <v>13.198919999999999</v>
      </c>
      <c r="AW38" s="1">
        <v>99.606340000000003</v>
      </c>
      <c r="AX38" s="1">
        <v>22.553100000000001</v>
      </c>
      <c r="AY38" s="1">
        <v>1.166841</v>
      </c>
      <c r="AZ38" s="1">
        <v>-0.53873300000000002</v>
      </c>
      <c r="BA38" s="1">
        <v>240.3741</v>
      </c>
      <c r="BB38" s="1">
        <v>8.8193010000000002E-2</v>
      </c>
      <c r="BC38" s="1">
        <v>0.1748971</v>
      </c>
      <c r="BD38" s="1">
        <v>4.4307860000000003</v>
      </c>
      <c r="BE38" s="1">
        <v>8.7867700000000006</v>
      </c>
      <c r="BF38" s="1">
        <v>0</v>
      </c>
      <c r="BG38" s="1">
        <v>0</v>
      </c>
      <c r="BH38" s="1">
        <v>25</v>
      </c>
      <c r="BI38" s="1">
        <v>0</v>
      </c>
      <c r="BJ38" s="1">
        <v>22.803429999999999</v>
      </c>
      <c r="BK38" s="1">
        <v>1.678574</v>
      </c>
      <c r="BL38" s="1">
        <v>2.7789269999999999</v>
      </c>
      <c r="BM38" s="1">
        <v>12.279019999999999</v>
      </c>
      <c r="BN38" s="1">
        <v>60.403680000000001</v>
      </c>
      <c r="BO38" s="1">
        <v>1.164358</v>
      </c>
      <c r="BP38" s="1">
        <v>211.18620000000001</v>
      </c>
      <c r="BQ38" s="1">
        <v>0.1052864</v>
      </c>
      <c r="BR38" s="1">
        <v>283.47340000000003</v>
      </c>
      <c r="BS38" s="1">
        <v>26.9482</v>
      </c>
      <c r="BT38" s="1">
        <v>392.29020000000003</v>
      </c>
      <c r="BU38" s="1">
        <v>437.62909999999999</v>
      </c>
      <c r="BV38" s="1">
        <v>295.12270000000001</v>
      </c>
      <c r="BW38" s="1">
        <v>-37.892829999999996</v>
      </c>
      <c r="BX38" s="1">
        <v>7.4461009999999996</v>
      </c>
      <c r="BY38" s="1">
        <v>519.72059999999999</v>
      </c>
      <c r="BZ38" s="1">
        <v>22.485410000000002</v>
      </c>
      <c r="CA38" s="1">
        <v>22.219850000000001</v>
      </c>
      <c r="CB38" s="1">
        <v>295.47089999999997</v>
      </c>
      <c r="CC38" s="1">
        <v>295.21609999999998</v>
      </c>
      <c r="CE38" s="1">
        <v>22.859629999999999</v>
      </c>
      <c r="CF38" s="1">
        <v>22.873950000000001</v>
      </c>
      <c r="CG38" s="1">
        <v>22.799240000000001</v>
      </c>
      <c r="CH38" s="1">
        <v>22.775030000000001</v>
      </c>
      <c r="CI38" s="1">
        <v>7.314775</v>
      </c>
      <c r="CJ38" s="1">
        <v>7.0173730000000001</v>
      </c>
      <c r="CK38" s="1">
        <v>40.993229999999997</v>
      </c>
      <c r="CL38" s="1">
        <v>0</v>
      </c>
      <c r="CM38" s="1">
        <v>0.254</v>
      </c>
      <c r="CN38" s="1" t="s">
        <v>95</v>
      </c>
      <c r="CO38" s="1">
        <v>13.68633</v>
      </c>
      <c r="CP38" s="1">
        <v>360</v>
      </c>
      <c r="CQ38" s="2">
        <f t="shared" si="0"/>
        <v>359.60328611554996</v>
      </c>
      <c r="CR38" s="2">
        <f t="shared" si="1"/>
        <v>20.328277236680925</v>
      </c>
    </row>
    <row r="39" spans="1:96" x14ac:dyDescent="0.25">
      <c r="A39" s="3">
        <v>41852.708333333336</v>
      </c>
      <c r="B39" s="5">
        <v>-0.365867</v>
      </c>
      <c r="C39" s="1">
        <v>8.9002310000000001E-2</v>
      </c>
      <c r="D39" s="1">
        <v>0.27702490000000002</v>
      </c>
      <c r="E39" s="1">
        <v>0.2482557</v>
      </c>
      <c r="F39" s="1">
        <v>1.183398E-3</v>
      </c>
      <c r="G39" s="1">
        <v>-6.1658620000000003E-3</v>
      </c>
      <c r="H39" s="1">
        <v>-3.1400470000000002E-4</v>
      </c>
      <c r="I39" s="1">
        <v>0.44166050000000001</v>
      </c>
      <c r="J39" s="1">
        <v>-8.9738579999999998E-2</v>
      </c>
      <c r="K39" s="1">
        <v>3.5658910000000002E-2</v>
      </c>
      <c r="L39" s="1">
        <v>0.91381290000000004</v>
      </c>
      <c r="M39" s="1">
        <v>-6.7955139999999997E-2</v>
      </c>
      <c r="N39" s="1">
        <v>0.26828220000000003</v>
      </c>
      <c r="O39" s="1">
        <v>1.721241</v>
      </c>
      <c r="P39" s="1">
        <v>1.610717</v>
      </c>
      <c r="Q39" s="1">
        <v>127.9581</v>
      </c>
      <c r="R39" s="1">
        <v>20.525469999999999</v>
      </c>
      <c r="S39" s="1">
        <v>342.0419</v>
      </c>
      <c r="T39" s="1">
        <v>-0.99072439999999995</v>
      </c>
      <c r="U39" s="1">
        <v>1.2699879999999999</v>
      </c>
      <c r="V39" s="1">
        <v>-9.1635359999999999E-2</v>
      </c>
      <c r="W39" s="1">
        <v>25.978529999999999</v>
      </c>
      <c r="X39" s="1">
        <v>110</v>
      </c>
      <c r="Y39" s="1">
        <v>18000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-3.3794440000000002E-2</v>
      </c>
      <c r="AG39" s="1">
        <v>69.630809999999997</v>
      </c>
      <c r="AH39" s="1">
        <v>-4.6945560000000004</v>
      </c>
      <c r="AI39" s="1">
        <v>1.6479980000000001</v>
      </c>
      <c r="AJ39" s="1">
        <v>1.9045050000000001E-2</v>
      </c>
      <c r="AK39" s="1">
        <v>0.34404709999999999</v>
      </c>
      <c r="AL39" s="1">
        <v>-5.0269309999999998E-2</v>
      </c>
      <c r="AM39" s="1">
        <v>0.74107149999999999</v>
      </c>
      <c r="AN39" s="1">
        <v>1.726012E-2</v>
      </c>
      <c r="AO39" s="1">
        <v>-0.15678220000000001</v>
      </c>
      <c r="AP39" s="1">
        <v>2.8211679999999999E-2</v>
      </c>
      <c r="AQ39" s="1">
        <v>0.32727079999999997</v>
      </c>
      <c r="AR39" s="1">
        <v>-1.066841E-3</v>
      </c>
      <c r="AS39" s="1">
        <v>1.4679909999999999E-2</v>
      </c>
      <c r="AT39" s="1">
        <v>-4.0290949999999999E-3</v>
      </c>
      <c r="AU39" s="1">
        <v>637.63699999999994</v>
      </c>
      <c r="AV39" s="1">
        <v>12.59928</v>
      </c>
      <c r="AW39" s="1">
        <v>99.563469999999995</v>
      </c>
      <c r="AX39" s="1">
        <v>24.314350000000001</v>
      </c>
      <c r="AY39" s="1">
        <v>1.159748</v>
      </c>
      <c r="AZ39" s="1">
        <v>-5.0269309999999998E-2</v>
      </c>
      <c r="BA39" s="1">
        <v>68.836510000000004</v>
      </c>
      <c r="BB39" s="1">
        <v>2.526436E-2</v>
      </c>
      <c r="BC39" s="1">
        <v>-8.789491E-3</v>
      </c>
      <c r="BD39" s="1">
        <v>1.218064</v>
      </c>
      <c r="BE39" s="1">
        <v>-0.42376560000000002</v>
      </c>
      <c r="BF39" s="1">
        <v>0</v>
      </c>
      <c r="BG39" s="1">
        <v>0</v>
      </c>
      <c r="BH39" s="1">
        <v>25</v>
      </c>
      <c r="BI39" s="1">
        <v>0</v>
      </c>
      <c r="BJ39" s="1">
        <v>25.471599999999999</v>
      </c>
      <c r="BK39" s="1">
        <v>1.6281049999999999</v>
      </c>
      <c r="BL39" s="1">
        <v>3.2575690000000002</v>
      </c>
      <c r="BM39" s="1">
        <v>11.803419999999999</v>
      </c>
      <c r="BN39" s="1">
        <v>49.979149999999997</v>
      </c>
      <c r="BO39" s="1">
        <v>1.1562110000000001</v>
      </c>
      <c r="BP39" s="1">
        <v>320.23759999999999</v>
      </c>
      <c r="BQ39" s="1">
        <v>4.567765E-2</v>
      </c>
      <c r="BR39" s="1">
        <v>401.42529999999999</v>
      </c>
      <c r="BS39" s="1">
        <v>18.444369999999999</v>
      </c>
      <c r="BT39" s="1">
        <v>380.20960000000002</v>
      </c>
      <c r="BU39" s="1">
        <v>442.9529</v>
      </c>
      <c r="BV39" s="1">
        <v>298.50459999999998</v>
      </c>
      <c r="BW39" s="1">
        <v>-69.97448</v>
      </c>
      <c r="BX39" s="1">
        <v>-7.2311959999999997</v>
      </c>
      <c r="BY39" s="1">
        <v>711.40150000000006</v>
      </c>
      <c r="BZ39" s="1">
        <v>23.046720000000001</v>
      </c>
      <c r="CA39" s="1">
        <v>21.97484</v>
      </c>
      <c r="CB39" s="1">
        <v>296.13240000000002</v>
      </c>
      <c r="CC39" s="1">
        <v>299.91919999999999</v>
      </c>
      <c r="CE39" s="1" t="s">
        <v>95</v>
      </c>
      <c r="CF39" s="1">
        <v>22.97401</v>
      </c>
      <c r="CG39" s="1">
        <v>22.834289999999999</v>
      </c>
      <c r="CH39" s="1">
        <v>22.793420000000001</v>
      </c>
      <c r="CI39" s="1">
        <v>2.2490079999999999</v>
      </c>
      <c r="CJ39" s="1">
        <v>2.1642649999999999</v>
      </c>
      <c r="CK39" s="1">
        <v>53.727519999999998</v>
      </c>
      <c r="CL39" s="1">
        <v>0</v>
      </c>
      <c r="CM39" s="1">
        <v>0.254</v>
      </c>
      <c r="CN39" s="1" t="s">
        <v>95</v>
      </c>
      <c r="CO39" s="1">
        <v>13.71566</v>
      </c>
      <c r="CP39" s="1">
        <v>360</v>
      </c>
      <c r="CQ39" s="2">
        <f t="shared" si="0"/>
        <v>359.9825296441511</v>
      </c>
      <c r="CR39" s="2">
        <f t="shared" si="1"/>
        <v>23.6167003707994</v>
      </c>
    </row>
    <row r="40" spans="1:96" x14ac:dyDescent="0.25">
      <c r="A40" s="3">
        <v>41852.729166666664</v>
      </c>
      <c r="B40" s="5">
        <v>10.520849999999999</v>
      </c>
      <c r="C40" s="1">
        <v>7.4594520000000001E-3</v>
      </c>
      <c r="D40" s="1">
        <v>8.0229709999999996E-2</v>
      </c>
      <c r="E40" s="1">
        <v>0.42251139999999998</v>
      </c>
      <c r="F40" s="1">
        <v>8.8297039999999993E-2</v>
      </c>
      <c r="G40" s="1">
        <v>-1.4741509999999999E-2</v>
      </c>
      <c r="H40" s="1">
        <v>9.0363030000000007E-3</v>
      </c>
      <c r="I40" s="1">
        <v>0.26569900000000002</v>
      </c>
      <c r="J40" s="1">
        <v>-1.091316E-2</v>
      </c>
      <c r="K40" s="1">
        <v>5.2404859999999999E-3</v>
      </c>
      <c r="L40" s="1">
        <v>0.1461324</v>
      </c>
      <c r="M40" s="1">
        <v>-3.7376200000000001E-3</v>
      </c>
      <c r="N40" s="1">
        <v>8.2324289999999994E-2</v>
      </c>
      <c r="O40" s="1">
        <v>0.4570032</v>
      </c>
      <c r="P40" s="1">
        <v>0.42212549999999999</v>
      </c>
      <c r="Q40" s="1">
        <v>164.65969999999999</v>
      </c>
      <c r="R40" s="1">
        <v>22.376860000000001</v>
      </c>
      <c r="S40" s="1">
        <v>305.34030000000001</v>
      </c>
      <c r="T40" s="1">
        <v>-0.40708660000000002</v>
      </c>
      <c r="U40" s="1">
        <v>0.1116738</v>
      </c>
      <c r="V40" s="1">
        <v>-4.4958190000000002E-2</v>
      </c>
      <c r="W40" s="1">
        <v>26.15353</v>
      </c>
      <c r="X40" s="1">
        <v>110</v>
      </c>
      <c r="Y40" s="1">
        <v>18000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9.9514549999999997E-3</v>
      </c>
      <c r="AG40" s="1">
        <v>37.392040000000001</v>
      </c>
      <c r="AH40" s="1">
        <v>8.1431989999999992</v>
      </c>
      <c r="AI40" s="1">
        <v>2.769253</v>
      </c>
      <c r="AJ40" s="1">
        <v>0.38625860000000001</v>
      </c>
      <c r="AK40" s="1">
        <v>3.6275830000000002E-3</v>
      </c>
      <c r="AL40" s="1">
        <v>-1.8569160000000001E-2</v>
      </c>
      <c r="AM40" s="1">
        <v>1.2164619999999999</v>
      </c>
      <c r="AN40" s="1">
        <v>-0.16053039999999999</v>
      </c>
      <c r="AO40" s="1">
        <v>-2.423297E-2</v>
      </c>
      <c r="AP40" s="1">
        <v>1.47551E-2</v>
      </c>
      <c r="AQ40" s="1">
        <v>0.53595029999999999</v>
      </c>
      <c r="AR40" s="1">
        <v>0.10836759999999999</v>
      </c>
      <c r="AS40" s="1">
        <v>-1.139708E-2</v>
      </c>
      <c r="AT40" s="1">
        <v>6.9941550000000002E-3</v>
      </c>
      <c r="AU40" s="1">
        <v>638.57309999999995</v>
      </c>
      <c r="AV40" s="1">
        <v>12.75126</v>
      </c>
      <c r="AW40" s="1">
        <v>99.548079999999999</v>
      </c>
      <c r="AX40" s="1">
        <v>24.467390000000002</v>
      </c>
      <c r="AY40" s="1">
        <v>1.1588750000000001</v>
      </c>
      <c r="AZ40" s="1">
        <v>-1.8569160000000001E-2</v>
      </c>
      <c r="BA40" s="1">
        <v>36.00244</v>
      </c>
      <c r="BB40" s="1">
        <v>1.3244850000000001E-2</v>
      </c>
      <c r="BC40" s="1">
        <v>1.5275769999999999E-2</v>
      </c>
      <c r="BD40" s="1">
        <v>0.64532610000000001</v>
      </c>
      <c r="BE40" s="1">
        <v>0.74427840000000001</v>
      </c>
      <c r="BF40" s="1">
        <v>0</v>
      </c>
      <c r="BG40" s="1">
        <v>0</v>
      </c>
      <c r="BH40" s="1">
        <v>25</v>
      </c>
      <c r="BI40" s="1">
        <v>0</v>
      </c>
      <c r="BJ40" s="1">
        <v>26.507919999999999</v>
      </c>
      <c r="BK40" s="1">
        <v>1.6480360000000001</v>
      </c>
      <c r="BL40" s="1">
        <v>3.4638550000000001</v>
      </c>
      <c r="BM40" s="1">
        <v>11.906599999999999</v>
      </c>
      <c r="BN40" s="1">
        <v>47.578110000000002</v>
      </c>
      <c r="BO40" s="1">
        <v>1.1516249999999999</v>
      </c>
      <c r="BP40" s="1">
        <v>238.74440000000001</v>
      </c>
      <c r="BQ40" s="1">
        <v>4.4962849999999999E-2</v>
      </c>
      <c r="BR40" s="1">
        <v>316.0521</v>
      </c>
      <c r="BS40" s="1">
        <v>14.19223</v>
      </c>
      <c r="BT40" s="1">
        <v>382.35160000000002</v>
      </c>
      <c r="BU40" s="1">
        <v>445.46699999999998</v>
      </c>
      <c r="BV40" s="1">
        <v>299.62349999999998</v>
      </c>
      <c r="BW40" s="1">
        <v>-74.619579999999999</v>
      </c>
      <c r="BX40" s="1">
        <v>-11.50414</v>
      </c>
      <c r="BY40" s="1">
        <v>567.66499999999996</v>
      </c>
      <c r="BZ40" s="1">
        <v>23.220120000000001</v>
      </c>
      <c r="CA40" s="1">
        <v>22.487490000000001</v>
      </c>
      <c r="CB40" s="1">
        <v>296.34129999999999</v>
      </c>
      <c r="CC40" s="1">
        <v>303.23970000000003</v>
      </c>
      <c r="CE40" s="1" t="s">
        <v>95</v>
      </c>
      <c r="CF40" s="1">
        <v>23.027560000000001</v>
      </c>
      <c r="CG40" s="1">
        <v>22.895879999999998</v>
      </c>
      <c r="CH40" s="1">
        <v>22.807880000000001</v>
      </c>
      <c r="CI40" s="1">
        <v>0.3126988</v>
      </c>
      <c r="CJ40" s="1">
        <v>0.29585420000000001</v>
      </c>
      <c r="CK40" s="1">
        <v>24.374590000000001</v>
      </c>
      <c r="CL40" s="1">
        <v>0</v>
      </c>
      <c r="CM40" s="1">
        <v>1.016</v>
      </c>
      <c r="CN40" s="1" t="s">
        <v>95</v>
      </c>
      <c r="CO40" s="1">
        <v>13.62884</v>
      </c>
      <c r="CP40" s="1">
        <v>360</v>
      </c>
      <c r="CQ40" s="2">
        <f t="shared" si="0"/>
        <v>360.75225115117178</v>
      </c>
      <c r="CR40" s="2">
        <f t="shared" si="1"/>
        <v>25.025384414333477</v>
      </c>
    </row>
    <row r="41" spans="1:96" x14ac:dyDescent="0.25">
      <c r="A41" s="3">
        <v>41852.75</v>
      </c>
      <c r="B41" s="5">
        <v>7.8261849999999997</v>
      </c>
      <c r="C41" s="1">
        <v>0.153612</v>
      </c>
      <c r="D41" s="1">
        <v>0.36399179999999998</v>
      </c>
      <c r="E41" s="1">
        <v>0.27071820000000002</v>
      </c>
      <c r="F41" s="1">
        <v>0.25501679999999999</v>
      </c>
      <c r="G41" s="1">
        <v>-0.10542600000000001</v>
      </c>
      <c r="H41" s="1">
        <v>6.7186930000000004E-3</v>
      </c>
      <c r="I41" s="1">
        <v>1.3969609999999999</v>
      </c>
      <c r="J41" s="1">
        <v>-0.60655930000000002</v>
      </c>
      <c r="K41" s="1">
        <v>0.13247709999999999</v>
      </c>
      <c r="L41" s="1">
        <v>0.74062640000000002</v>
      </c>
      <c r="M41" s="1">
        <v>1.853347E-3</v>
      </c>
      <c r="N41" s="1">
        <v>0.32702809999999999</v>
      </c>
      <c r="O41" s="1">
        <v>4.065906</v>
      </c>
      <c r="P41" s="1">
        <v>4.016286</v>
      </c>
      <c r="Q41" s="1">
        <v>153.5016</v>
      </c>
      <c r="R41" s="1">
        <v>8.9480740000000001</v>
      </c>
      <c r="S41" s="1">
        <v>316.4984</v>
      </c>
      <c r="T41" s="1">
        <v>-3.59436</v>
      </c>
      <c r="U41" s="1">
        <v>1.7919579999999999</v>
      </c>
      <c r="V41" s="1">
        <v>-0.1035363</v>
      </c>
      <c r="W41" s="1">
        <v>25.623519999999999</v>
      </c>
      <c r="X41" s="1">
        <v>110</v>
      </c>
      <c r="Y41" s="1">
        <v>18000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5.9857229999999997E-2</v>
      </c>
      <c r="AG41" s="1">
        <v>0.55903230000000004</v>
      </c>
      <c r="AH41" s="1">
        <v>7.7836720000000001</v>
      </c>
      <c r="AI41" s="1">
        <v>2.4075000000000002</v>
      </c>
      <c r="AJ41" s="1">
        <v>2.2728860000000002</v>
      </c>
      <c r="AK41" s="1">
        <v>-1.044791</v>
      </c>
      <c r="AL41" s="1">
        <v>4.5353369999999997E-2</v>
      </c>
      <c r="AM41" s="1">
        <v>1.3257190000000001</v>
      </c>
      <c r="AN41" s="1">
        <v>-1.219916</v>
      </c>
      <c r="AO41" s="1">
        <v>0.59202290000000002</v>
      </c>
      <c r="AP41" s="1">
        <v>-1.177192E-4</v>
      </c>
      <c r="AQ41" s="1">
        <v>0.42604379999999997</v>
      </c>
      <c r="AR41" s="1">
        <v>0.41262870000000001</v>
      </c>
      <c r="AS41" s="1">
        <v>-0.18203569999999999</v>
      </c>
      <c r="AT41" s="1">
        <v>6.682197E-3</v>
      </c>
      <c r="AU41" s="1">
        <v>635.23919999999998</v>
      </c>
      <c r="AV41" s="1">
        <v>15.190469999999999</v>
      </c>
      <c r="AW41" s="1">
        <v>99.43871</v>
      </c>
      <c r="AX41" s="1">
        <v>23.621770000000001</v>
      </c>
      <c r="AY41" s="1">
        <v>1.1594230000000001</v>
      </c>
      <c r="AZ41" s="1">
        <v>4.5353369999999997E-2</v>
      </c>
      <c r="BA41" s="1">
        <v>-0.28723480000000001</v>
      </c>
      <c r="BB41" s="1">
        <v>-1.052921E-4</v>
      </c>
      <c r="BC41" s="1">
        <v>1.460915E-2</v>
      </c>
      <c r="BD41" s="1">
        <v>-6.1435530000000004E-3</v>
      </c>
      <c r="BE41" s="1">
        <v>0.85241060000000002</v>
      </c>
      <c r="BF41" s="1">
        <v>0</v>
      </c>
      <c r="BG41" s="1">
        <v>0</v>
      </c>
      <c r="BH41" s="1">
        <v>25</v>
      </c>
      <c r="BI41" s="1">
        <v>0</v>
      </c>
      <c r="BJ41" s="1">
        <v>24.567360000000001</v>
      </c>
      <c r="BK41" s="1">
        <v>1.925179</v>
      </c>
      <c r="BL41" s="1">
        <v>3.0910549999999999</v>
      </c>
      <c r="BM41" s="1">
        <v>13.99954</v>
      </c>
      <c r="BN41" s="1">
        <v>62.282249999999998</v>
      </c>
      <c r="BO41" s="1">
        <v>1.1577200000000001</v>
      </c>
      <c r="BP41" s="1">
        <v>27.18309</v>
      </c>
      <c r="BQ41" s="1">
        <v>8.8371110000000003E-2</v>
      </c>
      <c r="BR41" s="1">
        <v>87.521190000000004</v>
      </c>
      <c r="BS41" s="1">
        <v>6.6043669999999999</v>
      </c>
      <c r="BT41" s="1">
        <v>388.79430000000002</v>
      </c>
      <c r="BU41" s="1">
        <v>442.52809999999999</v>
      </c>
      <c r="BV41" s="1">
        <v>297.9554</v>
      </c>
      <c r="BW41" s="1">
        <v>-58.119149999999998</v>
      </c>
      <c r="BX41" s="1">
        <v>-4.3854199999999999</v>
      </c>
      <c r="BY41" s="1">
        <v>194.91200000000001</v>
      </c>
      <c r="BZ41" s="1">
        <v>23.301970000000001</v>
      </c>
      <c r="CA41" s="1">
        <v>21.533989999999999</v>
      </c>
      <c r="CB41" s="1">
        <v>296.42410000000001</v>
      </c>
      <c r="CC41" s="1">
        <v>298.54000000000002</v>
      </c>
      <c r="CE41" s="1" t="s">
        <v>95</v>
      </c>
      <c r="CF41" s="1">
        <v>23.017199999999999</v>
      </c>
      <c r="CG41" s="1">
        <v>22.887499999999999</v>
      </c>
      <c r="CH41" s="1">
        <v>22.829830000000001</v>
      </c>
      <c r="CI41" s="1">
        <v>3.8935689999999998</v>
      </c>
      <c r="CJ41" s="1">
        <v>3.8287659999999999</v>
      </c>
      <c r="CK41" s="1">
        <v>25.072099999999999</v>
      </c>
      <c r="CL41" s="1">
        <v>0</v>
      </c>
      <c r="CM41" s="1">
        <v>0.254</v>
      </c>
      <c r="CN41" s="1" t="s">
        <v>95</v>
      </c>
      <c r="CO41" s="1">
        <v>12.882669999999999</v>
      </c>
      <c r="CP41" s="1">
        <v>360</v>
      </c>
      <c r="CQ41" s="2">
        <f t="shared" ref="CQ41:CQ104" si="2">IF(AU41="NAN","NAN",8.3143*AU41/44*(AX41+273.15)/AW41)</f>
        <v>358.2427497686806</v>
      </c>
      <c r="CR41" s="2">
        <f t="shared" ref="CR41:CR104" si="3">IF(BL41="NAN","NAN",BL41/8.3143/(BJ41+273.15)*18*1000)</f>
        <v>22.477571492805829</v>
      </c>
    </row>
    <row r="42" spans="1:96" x14ac:dyDescent="0.25">
      <c r="A42" s="3">
        <v>41852.770833333336</v>
      </c>
      <c r="B42" s="5">
        <v>2.941567</v>
      </c>
      <c r="C42" s="1">
        <v>0.26071919999999998</v>
      </c>
      <c r="D42" s="1">
        <v>0.47393190000000002</v>
      </c>
      <c r="E42" s="1">
        <v>0.1354368</v>
      </c>
      <c r="F42" s="1">
        <v>-1.8325190000000002E-2</v>
      </c>
      <c r="G42" s="1">
        <v>1.5883649999999999E-2</v>
      </c>
      <c r="H42" s="1">
        <v>2.522402E-3</v>
      </c>
      <c r="I42" s="1">
        <v>1.018732</v>
      </c>
      <c r="J42" s="1">
        <v>-0.20325670000000001</v>
      </c>
      <c r="K42" s="1">
        <v>0.1964766</v>
      </c>
      <c r="L42" s="1">
        <v>0.6119291</v>
      </c>
      <c r="M42" s="1">
        <v>-0.1088452</v>
      </c>
      <c r="N42" s="1">
        <v>0.450789</v>
      </c>
      <c r="O42" s="1">
        <v>2.7502420000000001</v>
      </c>
      <c r="P42" s="1">
        <v>2.6490930000000001</v>
      </c>
      <c r="Q42" s="1">
        <v>134.71680000000001</v>
      </c>
      <c r="R42" s="1">
        <v>15.53388</v>
      </c>
      <c r="S42" s="1">
        <v>335.28320000000002</v>
      </c>
      <c r="T42" s="1">
        <v>-1.8639060000000001</v>
      </c>
      <c r="U42" s="1">
        <v>1.882433</v>
      </c>
      <c r="V42" s="1">
        <v>-7.1627200000000002E-2</v>
      </c>
      <c r="W42" s="1">
        <v>25.520389999999999</v>
      </c>
      <c r="X42" s="1">
        <v>110</v>
      </c>
      <c r="Y42" s="1">
        <v>18000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3.165511E-2</v>
      </c>
      <c r="AG42" s="1">
        <v>27.539290000000001</v>
      </c>
      <c r="AH42" s="1">
        <v>1.221754</v>
      </c>
      <c r="AI42" s="1">
        <v>0.72224670000000002</v>
      </c>
      <c r="AJ42" s="1">
        <v>0.14430809999999999</v>
      </c>
      <c r="AK42" s="1">
        <v>-4.0860540000000001E-2</v>
      </c>
      <c r="AL42" s="1">
        <v>1.9501569999999999E-2</v>
      </c>
      <c r="AM42" s="1">
        <v>0.4754409</v>
      </c>
      <c r="AN42" s="1">
        <v>6.4182180000000005E-2</v>
      </c>
      <c r="AO42" s="1">
        <v>-3.6075530000000001E-2</v>
      </c>
      <c r="AP42" s="1">
        <v>1.097246E-2</v>
      </c>
      <c r="AQ42" s="1">
        <v>0.16666239999999999</v>
      </c>
      <c r="AR42" s="1">
        <v>-2.6513390000000001E-2</v>
      </c>
      <c r="AS42" s="1">
        <v>2.037988E-2</v>
      </c>
      <c r="AT42" s="1">
        <v>1.0476579999999999E-3</v>
      </c>
      <c r="AU42" s="1">
        <v>637.50450000000001</v>
      </c>
      <c r="AV42" s="1">
        <v>16.477789999999999</v>
      </c>
      <c r="AW42" s="1">
        <v>99.52901</v>
      </c>
      <c r="AX42" s="1">
        <v>23.353349999999999</v>
      </c>
      <c r="AY42" s="1">
        <v>1.1607559999999999</v>
      </c>
      <c r="AZ42" s="1">
        <v>1.9501569999999999E-2</v>
      </c>
      <c r="BA42" s="1">
        <v>26.772790000000001</v>
      </c>
      <c r="BB42" s="1">
        <v>9.8487450000000008E-3</v>
      </c>
      <c r="BC42" s="1">
        <v>2.3048019999999999E-3</v>
      </c>
      <c r="BD42" s="1">
        <v>0.6211354</v>
      </c>
      <c r="BE42" s="1">
        <v>0.14535809999999999</v>
      </c>
      <c r="BF42" s="1">
        <v>0</v>
      </c>
      <c r="BG42" s="1">
        <v>0</v>
      </c>
      <c r="BH42" s="1">
        <v>25</v>
      </c>
      <c r="BI42" s="1">
        <v>0</v>
      </c>
      <c r="BJ42" s="1">
        <v>23.921240000000001</v>
      </c>
      <c r="BK42" s="1">
        <v>2.0886019999999998</v>
      </c>
      <c r="BL42" s="1">
        <v>2.9689260000000002</v>
      </c>
      <c r="BM42" s="1">
        <v>15.22095</v>
      </c>
      <c r="BN42" s="1">
        <v>70.34872</v>
      </c>
      <c r="BO42" s="1">
        <v>1.158226</v>
      </c>
      <c r="BP42" s="1">
        <v>38.668579999999999</v>
      </c>
      <c r="BQ42" s="1">
        <v>0.1120548</v>
      </c>
      <c r="BR42" s="1">
        <v>57.478459999999998</v>
      </c>
      <c r="BS42" s="1">
        <v>5.9250860000000003</v>
      </c>
      <c r="BT42" s="1">
        <v>427.52199999999999</v>
      </c>
      <c r="BU42" s="1">
        <v>440.40679999999998</v>
      </c>
      <c r="BV42" s="1">
        <v>297.11169999999998</v>
      </c>
      <c r="BW42" s="1">
        <v>-14.31582</v>
      </c>
      <c r="BX42" s="1">
        <v>-1.4310259999999999</v>
      </c>
      <c r="BY42" s="1">
        <v>178.31890000000001</v>
      </c>
      <c r="BZ42" s="1">
        <v>23.356590000000001</v>
      </c>
      <c r="CA42" s="1">
        <v>21.6312</v>
      </c>
      <c r="CB42" s="1">
        <v>296.48390000000001</v>
      </c>
      <c r="CC42" s="1">
        <v>296.80279999999999</v>
      </c>
      <c r="CE42" s="1" t="s">
        <v>95</v>
      </c>
      <c r="CF42" s="1">
        <v>23.026209999999999</v>
      </c>
      <c r="CG42" s="1">
        <v>22.954820000000002</v>
      </c>
      <c r="CH42" s="1">
        <v>22.952020000000001</v>
      </c>
      <c r="CI42" s="1">
        <v>3.716456</v>
      </c>
      <c r="CJ42" s="1">
        <v>3.638792</v>
      </c>
      <c r="CK42" s="1">
        <v>43.167850000000001</v>
      </c>
      <c r="CL42" s="1">
        <v>0</v>
      </c>
      <c r="CM42" s="1">
        <v>0.254</v>
      </c>
      <c r="CN42" s="1" t="s">
        <v>95</v>
      </c>
      <c r="CO42" s="1">
        <v>12.45567</v>
      </c>
      <c r="CP42" s="1">
        <v>360</v>
      </c>
      <c r="CQ42" s="2">
        <f t="shared" si="2"/>
        <v>358.86920233609419</v>
      </c>
      <c r="CR42" s="2">
        <f t="shared" si="3"/>
        <v>21.636428718776603</v>
      </c>
    </row>
    <row r="43" spans="1:96" x14ac:dyDescent="0.25">
      <c r="A43" s="3">
        <v>41852.791666666664</v>
      </c>
      <c r="B43" s="5">
        <v>-1.56837</v>
      </c>
      <c r="C43" s="1">
        <v>0.11788849999999999</v>
      </c>
      <c r="D43" s="1">
        <v>0.31873410000000002</v>
      </c>
      <c r="E43" s="1">
        <v>9.6131010000000003E-2</v>
      </c>
      <c r="F43" s="1">
        <v>-2.0408150000000001E-3</v>
      </c>
      <c r="G43" s="1">
        <v>2.7245149999999999E-2</v>
      </c>
      <c r="H43" s="1">
        <v>-1.3452729999999999E-3</v>
      </c>
      <c r="I43" s="1">
        <v>0.4952106</v>
      </c>
      <c r="J43" s="1">
        <v>7.3743050000000004E-2</v>
      </c>
      <c r="K43" s="1">
        <v>2.5675509999999999E-2</v>
      </c>
      <c r="L43" s="1">
        <v>0.80951229999999996</v>
      </c>
      <c r="M43" s="1">
        <v>-9.8293359999999996E-2</v>
      </c>
      <c r="N43" s="1">
        <v>0.28699229999999998</v>
      </c>
      <c r="O43" s="1">
        <v>2.7056719999999999</v>
      </c>
      <c r="P43" s="1">
        <v>2.63375</v>
      </c>
      <c r="Q43" s="1">
        <v>111.7184</v>
      </c>
      <c r="R43" s="1">
        <v>13.206189999999999</v>
      </c>
      <c r="S43" s="1">
        <v>358.28160000000003</v>
      </c>
      <c r="T43" s="1">
        <v>-0.97460440000000004</v>
      </c>
      <c r="U43" s="1">
        <v>2.44678</v>
      </c>
      <c r="V43" s="1">
        <v>-5.9488989999999999E-2</v>
      </c>
      <c r="W43" s="1">
        <v>25.598310000000001</v>
      </c>
      <c r="X43" s="1">
        <v>110</v>
      </c>
      <c r="Y43" s="1">
        <v>18000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-7.4917580000000003E-3</v>
      </c>
      <c r="AG43" s="1">
        <v>-17.23704</v>
      </c>
      <c r="AH43" s="1">
        <v>-0.5085229</v>
      </c>
      <c r="AI43" s="1">
        <v>3.232227</v>
      </c>
      <c r="AJ43" s="1">
        <v>-9.2399839999999997E-2</v>
      </c>
      <c r="AK43" s="1">
        <v>-8.5861190000000004E-2</v>
      </c>
      <c r="AL43" s="1">
        <v>-3.4610179999999997E-4</v>
      </c>
      <c r="AM43" s="1">
        <v>0.5368193</v>
      </c>
      <c r="AN43" s="1">
        <v>8.6074890000000001E-2</v>
      </c>
      <c r="AO43" s="1">
        <v>0.12453210000000001</v>
      </c>
      <c r="AP43" s="1">
        <v>-6.8800720000000001E-3</v>
      </c>
      <c r="AQ43" s="1">
        <v>0.11767660000000001</v>
      </c>
      <c r="AR43" s="1">
        <v>-1.3204199999999999E-2</v>
      </c>
      <c r="AS43" s="1">
        <v>1.0726029999999999E-2</v>
      </c>
      <c r="AT43" s="1">
        <v>-4.3618679999999998E-4</v>
      </c>
      <c r="AU43" s="1">
        <v>638.3193</v>
      </c>
      <c r="AV43" s="1">
        <v>16.462299999999999</v>
      </c>
      <c r="AW43" s="1">
        <v>99.525890000000004</v>
      </c>
      <c r="AX43" s="1">
        <v>23.432089999999999</v>
      </c>
      <c r="AY43" s="1">
        <v>1.1604179999999999</v>
      </c>
      <c r="AZ43" s="1">
        <v>-3.4610179999999997E-4</v>
      </c>
      <c r="BA43" s="1">
        <v>-16.787379999999999</v>
      </c>
      <c r="BB43" s="1">
        <v>-6.1851060000000001E-3</v>
      </c>
      <c r="BC43" s="1">
        <v>-9.6054940000000002E-4</v>
      </c>
      <c r="BD43" s="1">
        <v>-0.38921489999999997</v>
      </c>
      <c r="BE43" s="1">
        <v>-6.0445220000000001E-2</v>
      </c>
      <c r="BF43" s="1">
        <v>0</v>
      </c>
      <c r="BG43" s="1">
        <v>0</v>
      </c>
      <c r="BH43" s="1">
        <v>25.008389999999999</v>
      </c>
      <c r="BI43" s="1">
        <v>0</v>
      </c>
      <c r="BJ43" s="1">
        <v>23.863479999999999</v>
      </c>
      <c r="BK43" s="1">
        <v>2.0883069999999999</v>
      </c>
      <c r="BL43" s="1">
        <v>2.9586169999999998</v>
      </c>
      <c r="BM43" s="1">
        <v>15.22176</v>
      </c>
      <c r="BN43" s="1">
        <v>70.583879999999994</v>
      </c>
      <c r="BO43" s="1">
        <v>1.159513</v>
      </c>
      <c r="BP43" s="1">
        <v>40.812849999999997</v>
      </c>
      <c r="BQ43" s="1">
        <v>0.13968430000000001</v>
      </c>
      <c r="BR43" s="1">
        <v>39.514710000000001</v>
      </c>
      <c r="BS43" s="1">
        <v>5.4573429999999998</v>
      </c>
      <c r="BT43" s="1">
        <v>446.08280000000002</v>
      </c>
      <c r="BU43" s="1">
        <v>439.32729999999998</v>
      </c>
      <c r="BV43" s="1">
        <v>297.08249999999998</v>
      </c>
      <c r="BW43" s="1">
        <v>4.4191609999999999</v>
      </c>
      <c r="BX43" s="1">
        <v>-2.336319</v>
      </c>
      <c r="BY43" s="1">
        <v>136.66829999999999</v>
      </c>
      <c r="BZ43" s="1">
        <v>23.338999999999999</v>
      </c>
      <c r="CA43" s="1">
        <v>21.698540000000001</v>
      </c>
      <c r="CB43" s="1">
        <v>296.4599</v>
      </c>
      <c r="CC43" s="1">
        <v>296.62130000000002</v>
      </c>
      <c r="CE43" s="1" t="s">
        <v>95</v>
      </c>
      <c r="CF43" s="1">
        <v>22.96931</v>
      </c>
      <c r="CG43" s="1">
        <v>22.911339999999999</v>
      </c>
      <c r="CH43" s="1">
        <v>22.94558</v>
      </c>
      <c r="CI43" s="1">
        <v>3.5152589999999999</v>
      </c>
      <c r="CJ43" s="1">
        <v>3.478056</v>
      </c>
      <c r="CK43" s="1">
        <v>62.351170000000003</v>
      </c>
      <c r="CL43" s="1">
        <v>0</v>
      </c>
      <c r="CM43" s="1">
        <v>0</v>
      </c>
      <c r="CN43" s="1" t="s">
        <v>95</v>
      </c>
      <c r="CO43" s="1">
        <v>12.266349999999999</v>
      </c>
      <c r="CP43" s="1">
        <v>360</v>
      </c>
      <c r="CQ43" s="2">
        <f t="shared" si="2"/>
        <v>359.43456738786529</v>
      </c>
      <c r="CR43" s="2">
        <f t="shared" si="3"/>
        <v>21.565493570857868</v>
      </c>
    </row>
    <row r="44" spans="1:96" x14ac:dyDescent="0.25">
      <c r="A44" s="3">
        <v>41852.8125</v>
      </c>
      <c r="B44" s="5">
        <v>-28.573270000000001</v>
      </c>
      <c r="C44" s="1">
        <v>1.429883E-2</v>
      </c>
      <c r="D44" s="1">
        <v>0.1110609</v>
      </c>
      <c r="E44" s="1">
        <v>0.6305615</v>
      </c>
      <c r="F44" s="1">
        <v>1.221859E-2</v>
      </c>
      <c r="G44" s="1">
        <v>-4.6085420000000002E-2</v>
      </c>
      <c r="H44" s="1">
        <v>-2.4533429999999998E-2</v>
      </c>
      <c r="I44" s="1">
        <v>0.24634619999999999</v>
      </c>
      <c r="J44" s="1">
        <v>1.3465319999999999E-2</v>
      </c>
      <c r="K44" s="1">
        <v>1.230961E-2</v>
      </c>
      <c r="L44" s="1">
        <v>0.3039616</v>
      </c>
      <c r="M44" s="1">
        <v>-7.8354780000000005E-4</v>
      </c>
      <c r="N44" s="1">
        <v>0.18100189999999999</v>
      </c>
      <c r="O44" s="1">
        <v>3.1200869999999998</v>
      </c>
      <c r="P44" s="1">
        <v>3.109696</v>
      </c>
      <c r="Q44" s="1">
        <v>95.384320000000002</v>
      </c>
      <c r="R44" s="1">
        <v>4.6743180000000004</v>
      </c>
      <c r="S44" s="1">
        <v>14.615690000000001</v>
      </c>
      <c r="T44" s="1">
        <v>-0.29180070000000002</v>
      </c>
      <c r="U44" s="1">
        <v>3.0959699999999999</v>
      </c>
      <c r="V44" s="1">
        <v>-8.9647329999999997E-2</v>
      </c>
      <c r="W44" s="1">
        <v>26.019439999999999</v>
      </c>
      <c r="X44" s="1">
        <v>110</v>
      </c>
      <c r="Y44" s="1">
        <v>18000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1.367721E-2</v>
      </c>
      <c r="AG44" s="1">
        <v>21.756530000000001</v>
      </c>
      <c r="AH44" s="1">
        <v>-29.698789999999999</v>
      </c>
      <c r="AI44" s="1">
        <v>1.4765109999999999</v>
      </c>
      <c r="AJ44" s="1">
        <v>-2.8527230000000002E-3</v>
      </c>
      <c r="AK44" s="1">
        <v>0.14603540000000001</v>
      </c>
      <c r="AL44" s="1">
        <v>6.0392139999999997E-2</v>
      </c>
      <c r="AM44" s="1">
        <v>0.23827139999999999</v>
      </c>
      <c r="AN44" s="1">
        <v>6.7938119999999998E-3</v>
      </c>
      <c r="AO44" s="1">
        <v>-2.1712619999999998E-2</v>
      </c>
      <c r="AP44" s="1">
        <v>1.017682E-2</v>
      </c>
      <c r="AQ44" s="1">
        <v>0.62852929999999996</v>
      </c>
      <c r="AR44" s="1">
        <v>1.1133759999999999E-2</v>
      </c>
      <c r="AS44" s="1">
        <v>-4.2570410000000003E-2</v>
      </c>
      <c r="AT44" s="1">
        <v>-2.5499819999999999E-2</v>
      </c>
      <c r="AU44" s="1">
        <v>634.69489999999996</v>
      </c>
      <c r="AV44" s="1">
        <v>17.121839999999999</v>
      </c>
      <c r="AW44" s="1">
        <v>99.571650000000005</v>
      </c>
      <c r="AX44" s="1">
        <v>23.761790000000001</v>
      </c>
      <c r="AY44" s="1">
        <v>1.1592530000000001</v>
      </c>
      <c r="AZ44" s="1">
        <v>6.0392139999999997E-2</v>
      </c>
      <c r="BA44" s="1">
        <v>24.831430000000001</v>
      </c>
      <c r="BB44" s="1">
        <v>9.1114290000000007E-3</v>
      </c>
      <c r="BC44" s="1">
        <v>-5.5826359999999998E-2</v>
      </c>
      <c r="BD44" s="1">
        <v>0.59973810000000005</v>
      </c>
      <c r="BE44" s="1">
        <v>-3.6746370000000002</v>
      </c>
      <c r="BF44" s="1">
        <v>0</v>
      </c>
      <c r="BG44" s="1">
        <v>0</v>
      </c>
      <c r="BH44" s="1">
        <v>25.001049999999999</v>
      </c>
      <c r="BI44" s="1">
        <v>0</v>
      </c>
      <c r="BJ44" s="1">
        <v>23.775690000000001</v>
      </c>
      <c r="BK44" s="1">
        <v>2.173883</v>
      </c>
      <c r="BL44" s="1">
        <v>2.9430290000000001</v>
      </c>
      <c r="BM44" s="1">
        <v>15.85022</v>
      </c>
      <c r="BN44" s="1">
        <v>73.865489999999994</v>
      </c>
      <c r="BO44" s="1">
        <v>1.159438</v>
      </c>
      <c r="BP44" s="1">
        <v>13.931179999999999</v>
      </c>
      <c r="BQ44" s="1">
        <v>1.5279340000000001E-2</v>
      </c>
      <c r="BR44" s="1">
        <v>14.3606</v>
      </c>
      <c r="BS44" s="1">
        <v>0.31032549999999998</v>
      </c>
      <c r="BT44" s="1">
        <v>438.98250000000002</v>
      </c>
      <c r="BU44" s="1">
        <v>439.10169999999999</v>
      </c>
      <c r="BV44" s="1">
        <v>297.19279999999998</v>
      </c>
      <c r="BW44" s="1">
        <v>-3.3377029999999999</v>
      </c>
      <c r="BX44" s="1">
        <v>-3.2186119999999998</v>
      </c>
      <c r="BY44" s="1">
        <v>52.019750000000002</v>
      </c>
      <c r="BZ44" s="1">
        <v>23.318930000000002</v>
      </c>
      <c r="CA44" s="1">
        <v>22.16405</v>
      </c>
      <c r="CB44" s="1">
        <v>296.4348</v>
      </c>
      <c r="CC44" s="1">
        <v>296.45190000000002</v>
      </c>
      <c r="CE44" s="1" t="s">
        <v>95</v>
      </c>
      <c r="CF44" s="1">
        <v>22.91413</v>
      </c>
      <c r="CG44" s="1">
        <v>22.868939999999998</v>
      </c>
      <c r="CH44" s="1">
        <v>22.963819999999998</v>
      </c>
      <c r="CI44" s="1">
        <v>2.7282950000000001</v>
      </c>
      <c r="CJ44" s="1">
        <v>2.707795</v>
      </c>
      <c r="CK44" s="1">
        <v>78.909419999999997</v>
      </c>
      <c r="CL44" s="1">
        <v>0</v>
      </c>
      <c r="CM44" s="1">
        <v>0</v>
      </c>
      <c r="CN44" s="1" t="s">
        <v>95</v>
      </c>
      <c r="CO44" s="1">
        <v>12.01634</v>
      </c>
      <c r="CP44" s="1">
        <v>360</v>
      </c>
      <c r="CQ44" s="2">
        <f t="shared" si="2"/>
        <v>357.62655760166126</v>
      </c>
      <c r="CR44" s="2">
        <f t="shared" si="3"/>
        <v>21.458214460621733</v>
      </c>
    </row>
    <row r="45" spans="1:96" x14ac:dyDescent="0.25">
      <c r="A45" s="3">
        <v>41852.833333333336</v>
      </c>
      <c r="B45" s="5">
        <v>-240.67590000000001</v>
      </c>
      <c r="C45" s="1">
        <v>6.5423120000000001E-2</v>
      </c>
      <c r="D45" s="1">
        <v>0.23867740000000001</v>
      </c>
      <c r="E45" s="1">
        <v>1.701606</v>
      </c>
      <c r="F45" s="1">
        <v>-0.1524142</v>
      </c>
      <c r="G45" s="1">
        <v>-0.21890490000000001</v>
      </c>
      <c r="H45" s="1">
        <v>-0.20859340000000001</v>
      </c>
      <c r="I45" s="1">
        <v>0.46174599999999999</v>
      </c>
      <c r="J45" s="1">
        <v>0.24671860000000001</v>
      </c>
      <c r="K45" s="1">
        <v>3.4372630000000001E-2</v>
      </c>
      <c r="L45" s="1">
        <v>0.76624630000000005</v>
      </c>
      <c r="M45" s="1">
        <v>4.542852E-2</v>
      </c>
      <c r="N45" s="1">
        <v>0.24110470000000001</v>
      </c>
      <c r="O45" s="1">
        <v>3.0835840000000001</v>
      </c>
      <c r="P45" s="1">
        <v>3.0392510000000001</v>
      </c>
      <c r="Q45" s="1">
        <v>87.765469999999993</v>
      </c>
      <c r="R45" s="1">
        <v>9.7123150000000003</v>
      </c>
      <c r="S45" s="1">
        <v>22.234529999999999</v>
      </c>
      <c r="T45" s="1">
        <v>0.1185007</v>
      </c>
      <c r="U45" s="1">
        <v>3.0369410000000001</v>
      </c>
      <c r="V45" s="1">
        <v>-0.14217369999999999</v>
      </c>
      <c r="W45" s="1">
        <v>28.85651</v>
      </c>
      <c r="X45" s="1">
        <v>110</v>
      </c>
      <c r="Y45" s="1">
        <v>17992</v>
      </c>
      <c r="Z45" s="1">
        <v>0</v>
      </c>
      <c r="AA45" s="1">
        <v>0</v>
      </c>
      <c r="AB45" s="1">
        <v>3</v>
      </c>
      <c r="AC45" s="1">
        <v>5</v>
      </c>
      <c r="AD45" s="1">
        <v>0</v>
      </c>
      <c r="AE45" s="1">
        <v>0</v>
      </c>
      <c r="AF45" s="1">
        <v>-0.63083540000000005</v>
      </c>
      <c r="AG45" s="1">
        <v>249.31389999999999</v>
      </c>
      <c r="AH45" s="1">
        <v>-254.22819999999999</v>
      </c>
      <c r="AI45" s="1">
        <v>38.302619999999997</v>
      </c>
      <c r="AJ45" s="1">
        <v>-1.1808650000000001</v>
      </c>
      <c r="AK45" s="1">
        <v>-3.1283150000000002</v>
      </c>
      <c r="AL45" s="1">
        <v>-0.25717299999999998</v>
      </c>
      <c r="AM45" s="1">
        <v>3.9254669999999998</v>
      </c>
      <c r="AN45" s="1">
        <v>7.8689270000000006E-2</v>
      </c>
      <c r="AO45" s="1">
        <v>6.5793630000000006E-2</v>
      </c>
      <c r="AP45" s="1">
        <v>0.11285539999999999</v>
      </c>
      <c r="AQ45" s="1">
        <v>1.8429230000000001</v>
      </c>
      <c r="AR45" s="1">
        <v>-0.16055420000000001</v>
      </c>
      <c r="AS45" s="1">
        <v>-0.22422710000000001</v>
      </c>
      <c r="AT45" s="1">
        <v>-0.22033910000000001</v>
      </c>
      <c r="AU45" s="1">
        <v>629.61210000000005</v>
      </c>
      <c r="AV45" s="1">
        <v>17.99137</v>
      </c>
      <c r="AW45" s="1">
        <v>99.587540000000004</v>
      </c>
      <c r="AX45" s="1">
        <v>26.442360000000001</v>
      </c>
      <c r="AY45" s="1">
        <v>1.148441</v>
      </c>
      <c r="AZ45" s="1">
        <v>-0.25717299999999998</v>
      </c>
      <c r="BA45" s="1">
        <v>275.36709999999999</v>
      </c>
      <c r="BB45" s="1">
        <v>0.10126739999999999</v>
      </c>
      <c r="BC45" s="1">
        <v>-0.47492980000000001</v>
      </c>
      <c r="BD45" s="1">
        <v>7.0607449999999998</v>
      </c>
      <c r="BE45" s="1">
        <v>-33.113900000000001</v>
      </c>
      <c r="BF45" s="1">
        <v>0</v>
      </c>
      <c r="BG45" s="1">
        <v>0</v>
      </c>
      <c r="BH45" s="1">
        <v>35.173999999999999</v>
      </c>
      <c r="BI45" s="1">
        <v>0</v>
      </c>
      <c r="BJ45" s="1">
        <v>23.783950000000001</v>
      </c>
      <c r="BK45" s="1">
        <v>2.2081770000000001</v>
      </c>
      <c r="BL45" s="1">
        <v>2.9445250000000001</v>
      </c>
      <c r="BM45" s="1">
        <v>16.099810000000002</v>
      </c>
      <c r="BN45" s="1">
        <v>74.992649999999998</v>
      </c>
      <c r="BO45" s="1">
        <v>1.1597900000000001</v>
      </c>
      <c r="BP45" s="1">
        <v>4.5746640000000003</v>
      </c>
      <c r="BQ45" s="1">
        <v>-0.66489679999999995</v>
      </c>
      <c r="BR45" s="1">
        <v>10.178190000000001</v>
      </c>
      <c r="BS45" s="1">
        <v>0.35779499999999997</v>
      </c>
      <c r="BT45" s="1">
        <v>433.3886</v>
      </c>
      <c r="BU45" s="1">
        <v>438.6343</v>
      </c>
      <c r="BV45" s="1">
        <v>296.7978</v>
      </c>
      <c r="BW45" s="1">
        <v>-6.584835</v>
      </c>
      <c r="BX45" s="1">
        <v>-1.3391</v>
      </c>
      <c r="BY45" s="1">
        <v>9.2894290000000002</v>
      </c>
      <c r="BZ45" s="1">
        <v>23.28988</v>
      </c>
      <c r="CA45" s="1">
        <v>22.46949</v>
      </c>
      <c r="CB45" s="1">
        <v>296.4008</v>
      </c>
      <c r="CC45" s="1">
        <v>296.45400000000001</v>
      </c>
      <c r="CE45" s="1" t="s">
        <v>95</v>
      </c>
      <c r="CF45" s="1">
        <v>22.886399999999998</v>
      </c>
      <c r="CG45" s="1">
        <v>22.847629999999999</v>
      </c>
      <c r="CH45" s="1">
        <v>22.950140000000001</v>
      </c>
      <c r="CI45" s="1">
        <v>2.4570310000000002</v>
      </c>
      <c r="CJ45" s="1">
        <v>2.394997</v>
      </c>
      <c r="CK45" s="1">
        <v>86.157719999999998</v>
      </c>
      <c r="CL45" s="1">
        <v>0</v>
      </c>
      <c r="CM45" s="1">
        <v>0</v>
      </c>
      <c r="CN45" s="1" t="s">
        <v>95</v>
      </c>
      <c r="CO45" s="1">
        <v>11.93201</v>
      </c>
      <c r="CP45" s="1">
        <v>360</v>
      </c>
      <c r="CQ45" s="2">
        <f t="shared" si="2"/>
        <v>357.90833271067146</v>
      </c>
      <c r="CR45" s="2">
        <f t="shared" si="3"/>
        <v>21.46852487635654</v>
      </c>
    </row>
    <row r="46" spans="1:96" x14ac:dyDescent="0.25">
      <c r="A46" s="3">
        <v>41852.854166666664</v>
      </c>
      <c r="B46" s="5">
        <v>-61.478729999999999</v>
      </c>
      <c r="C46" s="1">
        <v>0.18266109999999999</v>
      </c>
      <c r="D46" s="1">
        <v>0.39737210000000001</v>
      </c>
      <c r="E46" s="1">
        <v>0.70213729999999996</v>
      </c>
      <c r="F46" s="1">
        <v>-0.37336239999999998</v>
      </c>
      <c r="G46" s="1">
        <v>1.7415340000000001E-2</v>
      </c>
      <c r="H46" s="1">
        <v>-5.2899330000000001E-2</v>
      </c>
      <c r="I46" s="1">
        <v>0.91470680000000004</v>
      </c>
      <c r="J46" s="1">
        <v>0.40966760000000002</v>
      </c>
      <c r="K46" s="1">
        <v>0.12829170000000001</v>
      </c>
      <c r="L46" s="1">
        <v>0.94953880000000002</v>
      </c>
      <c r="M46" s="1">
        <v>9.2060320000000001E-2</v>
      </c>
      <c r="N46" s="1">
        <v>0.29258079999999997</v>
      </c>
      <c r="O46" s="1">
        <v>3.7479170000000002</v>
      </c>
      <c r="P46" s="1">
        <v>3.6674340000000001</v>
      </c>
      <c r="Q46" s="1">
        <v>62.714300000000001</v>
      </c>
      <c r="R46" s="1">
        <v>11.869770000000001</v>
      </c>
      <c r="S46" s="1">
        <v>47.285710000000002</v>
      </c>
      <c r="T46" s="1">
        <v>1.6812549999999999</v>
      </c>
      <c r="U46" s="1">
        <v>3.259366</v>
      </c>
      <c r="V46" s="1">
        <v>0.2349735</v>
      </c>
      <c r="W46" s="1">
        <v>26.68458</v>
      </c>
      <c r="X46" s="1">
        <v>110</v>
      </c>
      <c r="Y46" s="1">
        <v>18000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0.18191740000000001</v>
      </c>
      <c r="AG46" s="1">
        <v>-384.12979999999999</v>
      </c>
      <c r="AH46" s="1">
        <v>-37.228929999999998</v>
      </c>
      <c r="AI46" s="1">
        <v>19.357959999999999</v>
      </c>
      <c r="AJ46" s="1">
        <v>3.734016</v>
      </c>
      <c r="AK46" s="1">
        <v>0.98859410000000003</v>
      </c>
      <c r="AL46" s="1">
        <v>0.38496019999999997</v>
      </c>
      <c r="AM46" s="1">
        <v>3.3735979999999999</v>
      </c>
      <c r="AN46" s="1">
        <v>-1.5591790000000001</v>
      </c>
      <c r="AO46" s="1">
        <v>-9.8170759999999996E-2</v>
      </c>
      <c r="AP46" s="1">
        <v>-0.15193409999999999</v>
      </c>
      <c r="AQ46" s="1">
        <v>0.47275270000000003</v>
      </c>
      <c r="AR46" s="1">
        <v>-0.16206599999999999</v>
      </c>
      <c r="AS46" s="1">
        <v>3.0244739999999999E-2</v>
      </c>
      <c r="AT46" s="1">
        <v>-3.2033609999999997E-2</v>
      </c>
      <c r="AU46" s="1">
        <v>624.82029999999997</v>
      </c>
      <c r="AV46" s="1">
        <v>16.913070000000001</v>
      </c>
      <c r="AW46" s="1">
        <v>99.578540000000004</v>
      </c>
      <c r="AX46" s="1">
        <v>24.443619999999999</v>
      </c>
      <c r="AY46" s="1">
        <v>1.1567810000000001</v>
      </c>
      <c r="AZ46" s="1">
        <v>0.38496019999999997</v>
      </c>
      <c r="BA46" s="1">
        <v>-370.71929999999998</v>
      </c>
      <c r="BB46" s="1">
        <v>-0.13417799999999999</v>
      </c>
      <c r="BC46" s="1">
        <v>-6.886478E-2</v>
      </c>
      <c r="BD46" s="1">
        <v>-8.8621350000000003</v>
      </c>
      <c r="BE46" s="1">
        <v>-4.5483529999999996</v>
      </c>
      <c r="BF46" s="1">
        <v>0</v>
      </c>
      <c r="BG46" s="1">
        <v>0</v>
      </c>
      <c r="BH46" s="1">
        <v>33.522219999999997</v>
      </c>
      <c r="BI46" s="1">
        <v>0</v>
      </c>
      <c r="BJ46" s="1">
        <v>24.167960000000001</v>
      </c>
      <c r="BK46" s="1">
        <v>2.0362559999999998</v>
      </c>
      <c r="BL46" s="1">
        <v>3.0137299999999998</v>
      </c>
      <c r="BM46" s="1">
        <v>14.827159999999999</v>
      </c>
      <c r="BN46" s="1">
        <v>67.565969999999993</v>
      </c>
      <c r="BO46" s="1">
        <v>1.1592439999999999</v>
      </c>
      <c r="BP46" s="1">
        <v>14.33859</v>
      </c>
      <c r="BQ46" s="1">
        <v>2.0325549999999999</v>
      </c>
      <c r="BR46" s="1">
        <v>-2.8100399999999999</v>
      </c>
      <c r="BS46" s="1">
        <v>-1.234804</v>
      </c>
      <c r="BT46" s="1">
        <v>455.20330000000001</v>
      </c>
      <c r="BU46" s="1">
        <v>439.28960000000001</v>
      </c>
      <c r="BV46" s="1">
        <v>297.447</v>
      </c>
      <c r="BW46" s="1">
        <v>11.36684</v>
      </c>
      <c r="BX46" s="1">
        <v>-4.5469879999999998</v>
      </c>
      <c r="BY46" s="1">
        <v>0.46121450000000003</v>
      </c>
      <c r="BZ46" s="1">
        <v>23.260429999999999</v>
      </c>
      <c r="CA46" s="1">
        <v>22.281479999999998</v>
      </c>
      <c r="CB46" s="1">
        <v>296.3646</v>
      </c>
      <c r="CC46" s="1">
        <v>296.74849999999998</v>
      </c>
      <c r="CE46" s="1" t="s">
        <v>95</v>
      </c>
      <c r="CF46" s="1">
        <v>22.861920000000001</v>
      </c>
      <c r="CG46" s="1">
        <v>22.833670000000001</v>
      </c>
      <c r="CH46" s="1">
        <v>22.940020000000001</v>
      </c>
      <c r="CI46" s="1">
        <v>3.4952540000000001</v>
      </c>
      <c r="CJ46" s="1">
        <v>3.4249209999999999</v>
      </c>
      <c r="CK46" s="1">
        <v>113.3733</v>
      </c>
      <c r="CL46" s="1">
        <v>0</v>
      </c>
      <c r="CM46" s="1">
        <v>0</v>
      </c>
      <c r="CN46" s="1" t="s">
        <v>95</v>
      </c>
      <c r="CO46" s="1">
        <v>11.92393</v>
      </c>
      <c r="CP46" s="1">
        <v>360</v>
      </c>
      <c r="CQ46" s="2">
        <f t="shared" si="2"/>
        <v>352.84665709811526</v>
      </c>
      <c r="CR46" s="2">
        <f t="shared" si="3"/>
        <v>21.944718349710506</v>
      </c>
    </row>
    <row r="47" spans="1:96" x14ac:dyDescent="0.25">
      <c r="A47" s="3">
        <v>41852.875</v>
      </c>
      <c r="B47" s="5">
        <v>-8.3332820000000005</v>
      </c>
      <c r="C47" s="1">
        <v>2.0292399999999999E-2</v>
      </c>
      <c r="D47" s="1">
        <v>0.13225880000000001</v>
      </c>
      <c r="E47" s="1">
        <v>0.18356220000000001</v>
      </c>
      <c r="F47" s="1">
        <v>-6.8367810000000001E-3</v>
      </c>
      <c r="G47" s="1">
        <v>-6.0362590000000001E-2</v>
      </c>
      <c r="H47" s="1">
        <v>-7.1500390000000004E-3</v>
      </c>
      <c r="I47" s="1">
        <v>0.4057499</v>
      </c>
      <c r="J47" s="1">
        <v>-1.184049E-2</v>
      </c>
      <c r="K47" s="1">
        <v>1.351659E-2</v>
      </c>
      <c r="L47" s="1">
        <v>0.63486279999999995</v>
      </c>
      <c r="M47" s="1">
        <v>1.1103409999999999E-2</v>
      </c>
      <c r="N47" s="1">
        <v>0.15402979999999999</v>
      </c>
      <c r="O47" s="1">
        <v>2.306746</v>
      </c>
      <c r="P47" s="1">
        <v>2.2505790000000001</v>
      </c>
      <c r="Q47" s="1">
        <v>44.48377</v>
      </c>
      <c r="R47" s="1">
        <v>12.63941</v>
      </c>
      <c r="S47" s="1">
        <v>65.516239999999996</v>
      </c>
      <c r="T47" s="1">
        <v>1.6056710000000001</v>
      </c>
      <c r="U47" s="1">
        <v>1.5769930000000001</v>
      </c>
      <c r="V47" s="1">
        <v>0.18269940000000001</v>
      </c>
      <c r="W47" s="1">
        <v>25.879539999999999</v>
      </c>
      <c r="X47" s="1">
        <v>110</v>
      </c>
      <c r="Y47" s="1">
        <v>18000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3.6411800000000001E-2</v>
      </c>
      <c r="AG47" s="1">
        <v>47.839919999999999</v>
      </c>
      <c r="AH47" s="1">
        <v>-11.214869999999999</v>
      </c>
      <c r="AI47" s="1">
        <v>4.5023109999999997</v>
      </c>
      <c r="AJ47" s="1">
        <v>1.1177599999999999E-2</v>
      </c>
      <c r="AK47" s="1">
        <v>1.1274999999999999</v>
      </c>
      <c r="AL47" s="1">
        <v>3.9827700000000001E-2</v>
      </c>
      <c r="AM47" s="1">
        <v>0.57208369999999997</v>
      </c>
      <c r="AN47" s="1">
        <v>1.1435799999999999E-2</v>
      </c>
      <c r="AO47" s="1">
        <v>8.6937459999999994E-2</v>
      </c>
      <c r="AP47" s="1">
        <v>1.969475E-2</v>
      </c>
      <c r="AQ47" s="1">
        <v>0.24354400000000001</v>
      </c>
      <c r="AR47" s="1">
        <v>-8.2347730000000008E-3</v>
      </c>
      <c r="AS47" s="1">
        <v>-7.085292E-2</v>
      </c>
      <c r="AT47" s="1">
        <v>-9.6224699999999993E-3</v>
      </c>
      <c r="AU47" s="1">
        <v>630.95860000000005</v>
      </c>
      <c r="AV47" s="1">
        <v>16.295480000000001</v>
      </c>
      <c r="AW47" s="1">
        <v>99.588390000000004</v>
      </c>
      <c r="AX47" s="1">
        <v>23.732489999999999</v>
      </c>
      <c r="AY47" s="1">
        <v>1.1600699999999999</v>
      </c>
      <c r="AZ47" s="1">
        <v>3.9827700000000001E-2</v>
      </c>
      <c r="BA47" s="1">
        <v>48.05518</v>
      </c>
      <c r="BB47" s="1">
        <v>1.7503959999999999E-2</v>
      </c>
      <c r="BC47" s="1">
        <v>-2.0919859999999998E-2</v>
      </c>
      <c r="BD47" s="1">
        <v>1.103043</v>
      </c>
      <c r="BE47" s="1">
        <v>-1.3183020000000001</v>
      </c>
      <c r="BF47" s="1">
        <v>0</v>
      </c>
      <c r="BG47" s="1">
        <v>0</v>
      </c>
      <c r="BH47" s="1">
        <v>25.074280000000002</v>
      </c>
      <c r="BI47" s="1">
        <v>0</v>
      </c>
      <c r="BJ47" s="1">
        <v>23.968610000000002</v>
      </c>
      <c r="BK47" s="1">
        <v>2.0655209999999999</v>
      </c>
      <c r="BL47" s="1">
        <v>2.9776729999999998</v>
      </c>
      <c r="BM47" s="1">
        <v>15.05035</v>
      </c>
      <c r="BN47" s="1">
        <v>69.36694</v>
      </c>
      <c r="BO47" s="1">
        <v>1.159786</v>
      </c>
      <c r="BP47" s="1">
        <v>13.53679</v>
      </c>
      <c r="BQ47" s="1">
        <v>0.55404659999999994</v>
      </c>
      <c r="BR47" s="1">
        <v>-4.7087000000000003</v>
      </c>
      <c r="BS47" s="1">
        <v>-2.5798670000000001</v>
      </c>
      <c r="BT47" s="1">
        <v>454.88200000000001</v>
      </c>
      <c r="BU47" s="1">
        <v>439.21640000000002</v>
      </c>
      <c r="BV47" s="1">
        <v>297.6266</v>
      </c>
      <c r="BW47" s="1">
        <v>9.9699539999999995</v>
      </c>
      <c r="BX47" s="1">
        <v>-5.6956680000000004</v>
      </c>
      <c r="BY47" s="1">
        <v>0.31279970000000001</v>
      </c>
      <c r="BZ47" s="1">
        <v>23.196919999999999</v>
      </c>
      <c r="CA47" s="1">
        <v>22.206219999999998</v>
      </c>
      <c r="CB47" s="1">
        <v>296.28840000000002</v>
      </c>
      <c r="CC47" s="1">
        <v>296.5634</v>
      </c>
      <c r="CE47" s="1" t="s">
        <v>95</v>
      </c>
      <c r="CF47" s="1">
        <v>22.838419999999999</v>
      </c>
      <c r="CG47" s="1">
        <v>22.80189</v>
      </c>
      <c r="CH47" s="1">
        <v>22.913229999999999</v>
      </c>
      <c r="CI47" s="1">
        <v>2.3668640000000001</v>
      </c>
      <c r="CJ47" s="1">
        <v>2.316322</v>
      </c>
      <c r="CK47" s="1">
        <v>129.2861</v>
      </c>
      <c r="CL47" s="1">
        <v>0</v>
      </c>
      <c r="CM47" s="1">
        <v>0</v>
      </c>
      <c r="CN47" s="1" t="s">
        <v>95</v>
      </c>
      <c r="CO47" s="1">
        <v>11.92197</v>
      </c>
      <c r="CP47" s="1">
        <v>360</v>
      </c>
      <c r="CQ47" s="2">
        <f t="shared" si="2"/>
        <v>355.4264558639432</v>
      </c>
      <c r="CR47" s="2">
        <f t="shared" si="3"/>
        <v>21.696713915849561</v>
      </c>
    </row>
    <row r="48" spans="1:96" x14ac:dyDescent="0.25">
      <c r="A48" s="3">
        <v>41852.895833333336</v>
      </c>
      <c r="B48" s="5">
        <v>0.86487389999999997</v>
      </c>
      <c r="C48" s="1">
        <v>1.190131E-2</v>
      </c>
      <c r="D48" s="1">
        <v>0.101219</v>
      </c>
      <c r="E48" s="1">
        <v>0.11506950000000001</v>
      </c>
      <c r="F48" s="1">
        <v>7.3592220000000003E-3</v>
      </c>
      <c r="G48" s="1">
        <v>1.3234889999999999E-2</v>
      </c>
      <c r="H48" s="1">
        <v>7.4106919999999998E-4</v>
      </c>
      <c r="I48" s="1">
        <v>0.2812347</v>
      </c>
      <c r="J48" s="1">
        <v>-8.264407E-2</v>
      </c>
      <c r="K48" s="1">
        <v>4.9598209999999997E-3</v>
      </c>
      <c r="L48" s="1">
        <v>0.4664142</v>
      </c>
      <c r="M48" s="1">
        <v>-8.9647170000000005E-3</v>
      </c>
      <c r="N48" s="1">
        <v>8.3558270000000004E-2</v>
      </c>
      <c r="O48" s="1">
        <v>2.672485</v>
      </c>
      <c r="P48" s="1">
        <v>2.6303869999999998</v>
      </c>
      <c r="Q48" s="1">
        <v>46.05735</v>
      </c>
      <c r="R48" s="1">
        <v>10.166090000000001</v>
      </c>
      <c r="S48" s="1">
        <v>63.942659999999997</v>
      </c>
      <c r="T48" s="1">
        <v>1.825323</v>
      </c>
      <c r="U48" s="1">
        <v>1.893972</v>
      </c>
      <c r="V48" s="1">
        <v>0.24963850000000001</v>
      </c>
      <c r="W48" s="1">
        <v>25.490539999999999</v>
      </c>
      <c r="X48" s="1">
        <v>110</v>
      </c>
      <c r="Y48" s="1">
        <v>18000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-0.18689410000000001</v>
      </c>
      <c r="AG48" s="1">
        <v>53.074120000000001</v>
      </c>
      <c r="AH48" s="1">
        <v>-2.4038710000000001</v>
      </c>
      <c r="AI48" s="1">
        <v>8.4435900000000004</v>
      </c>
      <c r="AJ48" s="1">
        <v>-1.1216999999999999</v>
      </c>
      <c r="AK48" s="1">
        <v>1.5188699999999999</v>
      </c>
      <c r="AL48" s="1">
        <v>-0.2016251</v>
      </c>
      <c r="AM48" s="1">
        <v>0.78518019999999999</v>
      </c>
      <c r="AN48" s="1">
        <v>5.890596E-2</v>
      </c>
      <c r="AO48" s="1">
        <v>-0.16329830000000001</v>
      </c>
      <c r="AP48" s="1">
        <v>2.1377609999999998E-2</v>
      </c>
      <c r="AQ48" s="1">
        <v>0.13891239999999999</v>
      </c>
      <c r="AR48" s="1">
        <v>-4.43697E-4</v>
      </c>
      <c r="AS48" s="1">
        <v>3.4354469999999998E-2</v>
      </c>
      <c r="AT48" s="1">
        <v>-2.0597620000000001E-3</v>
      </c>
      <c r="AU48" s="1">
        <v>641.46140000000003</v>
      </c>
      <c r="AV48" s="1">
        <v>16.289169999999999</v>
      </c>
      <c r="AW48" s="1">
        <v>99.592960000000005</v>
      </c>
      <c r="AX48" s="1">
        <v>23.349910000000001</v>
      </c>
      <c r="AY48" s="1">
        <v>1.161637</v>
      </c>
      <c r="AZ48" s="1">
        <v>-0.2016251</v>
      </c>
      <c r="BA48" s="1">
        <v>52.161369999999998</v>
      </c>
      <c r="BB48" s="1">
        <v>1.928935E-2</v>
      </c>
      <c r="BC48" s="1">
        <v>-4.5582890000000001E-3</v>
      </c>
      <c r="BD48" s="1">
        <v>1.195187</v>
      </c>
      <c r="BE48" s="1">
        <v>-0.28243610000000002</v>
      </c>
      <c r="BF48" s="1">
        <v>0</v>
      </c>
      <c r="BG48" s="1">
        <v>0</v>
      </c>
      <c r="BH48" s="1">
        <v>25.86861</v>
      </c>
      <c r="BI48" s="1">
        <v>0</v>
      </c>
      <c r="BJ48" s="1">
        <v>23.48602</v>
      </c>
      <c r="BK48" s="1">
        <v>2.126719</v>
      </c>
      <c r="BL48" s="1">
        <v>2.8921670000000002</v>
      </c>
      <c r="BM48" s="1">
        <v>15.52148</v>
      </c>
      <c r="BN48" s="1">
        <v>73.533770000000004</v>
      </c>
      <c r="BO48" s="1">
        <v>1.1615150000000001</v>
      </c>
      <c r="BP48" s="1">
        <v>1.331439</v>
      </c>
      <c r="BQ48" s="1">
        <v>0.47746159999999999</v>
      </c>
      <c r="BR48" s="1">
        <v>-3.5327730000000002</v>
      </c>
      <c r="BS48" s="1">
        <v>-1.6747160000000001</v>
      </c>
      <c r="BT48" s="1">
        <v>440.27960000000002</v>
      </c>
      <c r="BU48" s="1">
        <v>437.09010000000001</v>
      </c>
      <c r="BV48" s="1">
        <v>296.84089999999998</v>
      </c>
      <c r="BW48" s="1">
        <v>5.0113690000000002E-2</v>
      </c>
      <c r="BX48" s="1">
        <v>-3.1393819999999999</v>
      </c>
      <c r="BY48" s="1">
        <v>0.40592810000000001</v>
      </c>
      <c r="BZ48" s="1">
        <v>23.137920000000001</v>
      </c>
      <c r="CA48" s="1">
        <v>22.027080000000002</v>
      </c>
      <c r="CB48" s="1">
        <v>296.21519999999998</v>
      </c>
      <c r="CC48" s="1">
        <v>296.08179999999999</v>
      </c>
      <c r="CE48" s="1" t="s">
        <v>95</v>
      </c>
      <c r="CF48" s="1">
        <v>22.832170000000001</v>
      </c>
      <c r="CG48" s="1">
        <v>22.797419999999999</v>
      </c>
      <c r="CH48" s="1">
        <v>22.907979999999998</v>
      </c>
      <c r="CI48" s="1">
        <v>2.7702049999999998</v>
      </c>
      <c r="CJ48" s="1">
        <v>2.7347459999999999</v>
      </c>
      <c r="CK48" s="1">
        <v>127.60420000000001</v>
      </c>
      <c r="CL48" s="1">
        <v>0</v>
      </c>
      <c r="CM48" s="1">
        <v>0</v>
      </c>
      <c r="CN48" s="1" t="s">
        <v>95</v>
      </c>
      <c r="CO48" s="1">
        <v>11.92037</v>
      </c>
      <c r="CP48" s="1">
        <v>360</v>
      </c>
      <c r="CQ48" s="2">
        <f t="shared" si="2"/>
        <v>360.86060076108873</v>
      </c>
      <c r="CR48" s="2">
        <f t="shared" si="3"/>
        <v>21.107961588208262</v>
      </c>
    </row>
    <row r="49" spans="1:96" x14ac:dyDescent="0.25">
      <c r="A49" s="3">
        <v>41852.916666666664</v>
      </c>
      <c r="B49" s="5">
        <v>1.667151</v>
      </c>
      <c r="C49" s="1">
        <v>7.3676740000000004E-2</v>
      </c>
      <c r="D49" s="1">
        <v>0.25176009999999999</v>
      </c>
      <c r="E49" s="1">
        <v>5.6802440000000003E-2</v>
      </c>
      <c r="F49" s="1">
        <v>1.5307309999999999E-2</v>
      </c>
      <c r="G49" s="1">
        <v>4.1561910000000001E-2</v>
      </c>
      <c r="H49" s="1">
        <v>1.4275620000000001E-3</v>
      </c>
      <c r="I49" s="1">
        <v>0.43004330000000002</v>
      </c>
      <c r="J49" s="1">
        <v>0.44221899999999997</v>
      </c>
      <c r="K49" s="1">
        <v>2.52077E-2</v>
      </c>
      <c r="L49" s="1">
        <v>1.0679689999999999</v>
      </c>
      <c r="M49" s="1">
        <v>5.8154940000000002E-2</v>
      </c>
      <c r="N49" s="1">
        <v>7.0285020000000004E-2</v>
      </c>
      <c r="O49" s="1">
        <v>1.721479</v>
      </c>
      <c r="P49" s="1">
        <v>1.3778630000000001</v>
      </c>
      <c r="Q49" s="1">
        <v>15.47522</v>
      </c>
      <c r="R49" s="1">
        <v>36.188519999999997</v>
      </c>
      <c r="S49" s="1">
        <v>94.524780000000007</v>
      </c>
      <c r="T49" s="1">
        <v>1.327912</v>
      </c>
      <c r="U49" s="1">
        <v>0.36764540000000001</v>
      </c>
      <c r="V49" s="1">
        <v>0.14808479999999999</v>
      </c>
      <c r="W49" s="1">
        <v>25.29749</v>
      </c>
      <c r="X49" s="1">
        <v>110</v>
      </c>
      <c r="Y49" s="1">
        <v>18000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-0.1048173</v>
      </c>
      <c r="AG49" s="1">
        <v>-29.089130000000001</v>
      </c>
      <c r="AH49" s="1">
        <v>3.4356429999999998</v>
      </c>
      <c r="AI49" s="1">
        <v>2.9461110000000001</v>
      </c>
      <c r="AJ49" s="1">
        <v>-0.70035550000000002</v>
      </c>
      <c r="AK49" s="1">
        <v>-1.701139</v>
      </c>
      <c r="AL49" s="1">
        <v>-0.10065499999999999</v>
      </c>
      <c r="AM49" s="1">
        <v>0.63405940000000005</v>
      </c>
      <c r="AN49" s="1">
        <v>-0.12808269999999999</v>
      </c>
      <c r="AO49" s="1">
        <v>-0.36703439999999998</v>
      </c>
      <c r="AP49" s="1">
        <v>-1.181898E-2</v>
      </c>
      <c r="AQ49" s="1">
        <v>0.12428409999999999</v>
      </c>
      <c r="AR49" s="1">
        <v>3.1742319999999997E-2</v>
      </c>
      <c r="AS49" s="1">
        <v>8.8711810000000002E-2</v>
      </c>
      <c r="AT49" s="1">
        <v>2.9419020000000001E-3</v>
      </c>
      <c r="AU49" s="1">
        <v>644.33910000000003</v>
      </c>
      <c r="AV49" s="1">
        <v>15.91193</v>
      </c>
      <c r="AW49" s="1">
        <v>99.59093</v>
      </c>
      <c r="AX49" s="1">
        <v>23.208760000000002</v>
      </c>
      <c r="AY49" s="1">
        <v>1.1624019999999999</v>
      </c>
      <c r="AZ49" s="1">
        <v>-0.10065499999999999</v>
      </c>
      <c r="BA49" s="1">
        <v>-28.83832</v>
      </c>
      <c r="BB49" s="1">
        <v>-1.070163E-2</v>
      </c>
      <c r="BC49" s="1">
        <v>6.5392640000000004E-3</v>
      </c>
      <c r="BD49" s="1">
        <v>-0.64483420000000002</v>
      </c>
      <c r="BE49" s="1">
        <v>0.39402809999999999</v>
      </c>
      <c r="BF49" s="1">
        <v>0</v>
      </c>
      <c r="BG49" s="1">
        <v>0</v>
      </c>
      <c r="BH49" s="1">
        <v>25</v>
      </c>
      <c r="BI49" s="1">
        <v>0</v>
      </c>
      <c r="BJ49" s="1">
        <v>23.374389999999998</v>
      </c>
      <c r="BK49" s="1">
        <v>2.0131039999999998</v>
      </c>
      <c r="BL49" s="1">
        <v>2.8727420000000001</v>
      </c>
      <c r="BM49" s="1">
        <v>14.69781</v>
      </c>
      <c r="BN49" s="1">
        <v>70.076040000000006</v>
      </c>
      <c r="BO49" s="1">
        <v>1.1625129999999999</v>
      </c>
      <c r="BP49" s="1">
        <v>21.451000000000001</v>
      </c>
      <c r="BQ49" s="1">
        <v>0.2514825</v>
      </c>
      <c r="BR49" s="1">
        <v>-5.2408640000000002</v>
      </c>
      <c r="BS49" s="1">
        <v>-1.3352139999999999</v>
      </c>
      <c r="BT49" s="1">
        <v>461.75810000000001</v>
      </c>
      <c r="BU49" s="1">
        <v>436.4015</v>
      </c>
      <c r="BV49" s="1">
        <v>296.90320000000003</v>
      </c>
      <c r="BW49" s="1">
        <v>21.159770000000002</v>
      </c>
      <c r="BX49" s="1">
        <v>-4.1968800000000002</v>
      </c>
      <c r="BY49" s="1">
        <v>0.3835673</v>
      </c>
      <c r="BZ49" s="1">
        <v>23.074839999999998</v>
      </c>
      <c r="CA49" s="1">
        <v>21.54327</v>
      </c>
      <c r="CB49" s="1">
        <v>296.13709999999998</v>
      </c>
      <c r="CC49" s="1">
        <v>295.7962</v>
      </c>
      <c r="CE49" s="1" t="s">
        <v>95</v>
      </c>
      <c r="CF49" s="1">
        <v>22.827780000000001</v>
      </c>
      <c r="CG49" s="1">
        <v>22.789249999999999</v>
      </c>
      <c r="CH49" s="1">
        <v>22.90382</v>
      </c>
      <c r="CI49" s="1">
        <v>1.7316009999999999</v>
      </c>
      <c r="CJ49" s="1">
        <v>1.4498960000000001</v>
      </c>
      <c r="CK49" s="1">
        <v>151.88669999999999</v>
      </c>
      <c r="CL49" s="1">
        <v>0</v>
      </c>
      <c r="CM49" s="1">
        <v>0</v>
      </c>
      <c r="CN49" s="1" t="s">
        <v>95</v>
      </c>
      <c r="CO49" s="1">
        <v>11.91765</v>
      </c>
      <c r="CP49" s="1">
        <v>360</v>
      </c>
      <c r="CQ49" s="2">
        <f t="shared" si="2"/>
        <v>362.31430520729521</v>
      </c>
      <c r="CR49" s="2">
        <f t="shared" si="3"/>
        <v>20.974084676088392</v>
      </c>
    </row>
    <row r="50" spans="1:96" x14ac:dyDescent="0.25">
      <c r="A50" s="3">
        <v>41852.9375</v>
      </c>
      <c r="B50" s="5">
        <v>1.9221379999999999</v>
      </c>
      <c r="C50" s="1">
        <v>8.2652650000000008E-3</v>
      </c>
      <c r="D50" s="1">
        <v>8.4289879999999998E-2</v>
      </c>
      <c r="E50" s="1">
        <v>7.4319029999999994E-2</v>
      </c>
      <c r="F50" s="1">
        <v>1.243416E-2</v>
      </c>
      <c r="G50" s="1">
        <v>1.1492530000000001E-2</v>
      </c>
      <c r="H50" s="1">
        <v>1.644581E-3</v>
      </c>
      <c r="I50" s="1">
        <v>0.2273867</v>
      </c>
      <c r="J50" s="1">
        <v>2.7624119999999999E-2</v>
      </c>
      <c r="K50" s="1">
        <v>6.3705619999999998E-3</v>
      </c>
      <c r="L50" s="1">
        <v>0.181864</v>
      </c>
      <c r="M50" s="1">
        <v>3.1454550000000001E-3</v>
      </c>
      <c r="N50" s="1">
        <v>3.7432649999999998E-2</v>
      </c>
      <c r="O50" s="1">
        <v>1.408928</v>
      </c>
      <c r="P50" s="1">
        <v>1.3867449999999999</v>
      </c>
      <c r="Q50" s="1">
        <v>-79.638339999999999</v>
      </c>
      <c r="R50" s="1">
        <v>10.16361</v>
      </c>
      <c r="S50" s="1">
        <v>189.63829999999999</v>
      </c>
      <c r="T50" s="1">
        <v>0.249421</v>
      </c>
      <c r="U50" s="1">
        <v>-1.3641270000000001</v>
      </c>
      <c r="V50" s="1">
        <v>1.7202579999999999E-2</v>
      </c>
      <c r="W50" s="1">
        <v>25.111329999999999</v>
      </c>
      <c r="X50" s="1">
        <v>110</v>
      </c>
      <c r="Y50" s="1">
        <v>18000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-5.4651129999999995E-4</v>
      </c>
      <c r="AG50" s="1">
        <v>14.50592</v>
      </c>
      <c r="AH50" s="1">
        <v>1.0164850000000001</v>
      </c>
      <c r="AI50" s="1">
        <v>0.93518000000000001</v>
      </c>
      <c r="AJ50" s="1">
        <v>-6.0129879999999997E-2</v>
      </c>
      <c r="AK50" s="1">
        <v>-0.101566</v>
      </c>
      <c r="AL50" s="1">
        <v>-7.8005499999999998E-3</v>
      </c>
      <c r="AM50" s="1">
        <v>0.39866940000000001</v>
      </c>
      <c r="AN50" s="1">
        <v>3.0845049999999999E-2</v>
      </c>
      <c r="AO50" s="1">
        <v>-8.5774289999999993E-3</v>
      </c>
      <c r="AP50" s="1">
        <v>5.7875629999999999E-3</v>
      </c>
      <c r="AQ50" s="1">
        <v>9.1117790000000004E-2</v>
      </c>
      <c r="AR50" s="1">
        <v>8.2594139999999996E-3</v>
      </c>
      <c r="AS50" s="1">
        <v>1.2464869999999999E-2</v>
      </c>
      <c r="AT50" s="1">
        <v>8.6970459999999999E-4</v>
      </c>
      <c r="AU50" s="1">
        <v>653.125</v>
      </c>
      <c r="AV50" s="1">
        <v>14.17934</v>
      </c>
      <c r="AW50" s="1">
        <v>99.594669999999994</v>
      </c>
      <c r="AX50" s="1">
        <v>23.250969999999999</v>
      </c>
      <c r="AY50" s="1">
        <v>1.163338</v>
      </c>
      <c r="AZ50" s="1">
        <v>-7.8005499999999998E-3</v>
      </c>
      <c r="BA50" s="1">
        <v>14.121650000000001</v>
      </c>
      <c r="BB50" s="1">
        <v>5.299532E-3</v>
      </c>
      <c r="BC50" s="1">
        <v>1.9545069999999999E-3</v>
      </c>
      <c r="BD50" s="1">
        <v>0.2807288</v>
      </c>
      <c r="BE50" s="1">
        <v>0.1035349</v>
      </c>
      <c r="BF50" s="1">
        <v>0</v>
      </c>
      <c r="BG50" s="1">
        <v>0</v>
      </c>
      <c r="BH50" s="1">
        <v>25</v>
      </c>
      <c r="BI50" s="1">
        <v>0</v>
      </c>
      <c r="BJ50" s="1">
        <v>23.27102</v>
      </c>
      <c r="BK50" s="1">
        <v>1.8459650000000001</v>
      </c>
      <c r="BL50" s="1">
        <v>2.8548490000000002</v>
      </c>
      <c r="BM50" s="1">
        <v>13.48221</v>
      </c>
      <c r="BN50" s="1">
        <v>64.660679999999999</v>
      </c>
      <c r="BO50" s="1">
        <v>1.1636409999999999</v>
      </c>
      <c r="BP50" s="1">
        <v>17.75478</v>
      </c>
      <c r="BQ50" s="1">
        <v>0.28027029999999997</v>
      </c>
      <c r="BR50" s="1">
        <v>-5.7570160000000001</v>
      </c>
      <c r="BS50" s="1">
        <v>-1.6149640000000001</v>
      </c>
      <c r="BT50" s="1">
        <v>457.75369999999998</v>
      </c>
      <c r="BU50" s="1">
        <v>435.8569</v>
      </c>
      <c r="BV50" s="1">
        <v>296.84050000000002</v>
      </c>
      <c r="BW50" s="1">
        <v>17.527529999999999</v>
      </c>
      <c r="BX50" s="1">
        <v>-4.3692989999999998</v>
      </c>
      <c r="BY50" s="1">
        <v>0.41084419999999999</v>
      </c>
      <c r="BZ50" s="1">
        <v>23.00639</v>
      </c>
      <c r="CA50" s="1">
        <v>21.394110000000001</v>
      </c>
      <c r="CB50" s="1">
        <v>296.05200000000002</v>
      </c>
      <c r="CC50" s="1">
        <v>295.37299999999999</v>
      </c>
      <c r="CE50" s="1" t="s">
        <v>95</v>
      </c>
      <c r="CF50" s="1">
        <v>22.83445</v>
      </c>
      <c r="CG50" s="1">
        <v>22.788910000000001</v>
      </c>
      <c r="CH50" s="1">
        <v>22.90672</v>
      </c>
      <c r="CI50" s="1">
        <v>1.281137</v>
      </c>
      <c r="CJ50" s="1">
        <v>1.2608330000000001</v>
      </c>
      <c r="CK50" s="1">
        <v>248.24879999999999</v>
      </c>
      <c r="CL50" s="1">
        <v>0</v>
      </c>
      <c r="CM50" s="1">
        <v>0</v>
      </c>
      <c r="CN50" s="1" t="s">
        <v>95</v>
      </c>
      <c r="CO50" s="1">
        <v>11.91019</v>
      </c>
      <c r="CP50" s="1">
        <v>360</v>
      </c>
      <c r="CQ50" s="2">
        <f t="shared" si="2"/>
        <v>367.2931643247465</v>
      </c>
      <c r="CR50" s="2">
        <f t="shared" si="3"/>
        <v>20.850715338150028</v>
      </c>
    </row>
    <row r="51" spans="1:96" x14ac:dyDescent="0.25">
      <c r="A51" s="3">
        <v>41852.958333333336</v>
      </c>
      <c r="B51" s="5">
        <v>-18.805820000000001</v>
      </c>
      <c r="C51" s="1">
        <v>0.29553449999999998</v>
      </c>
      <c r="D51" s="1">
        <v>0.50377450000000001</v>
      </c>
      <c r="E51" s="1">
        <v>0.15737400000000001</v>
      </c>
      <c r="F51" s="1">
        <v>-9.7200209999999995E-2</v>
      </c>
      <c r="G51" s="1">
        <v>-0.1091722</v>
      </c>
      <c r="H51" s="1">
        <v>-1.6074339999999999E-2</v>
      </c>
      <c r="I51" s="1">
        <v>1.0385519999999999</v>
      </c>
      <c r="J51" s="1">
        <v>1.303177</v>
      </c>
      <c r="K51" s="1">
        <v>0.15422240000000001</v>
      </c>
      <c r="L51" s="1">
        <v>1.300076</v>
      </c>
      <c r="M51" s="1">
        <v>0.2015545</v>
      </c>
      <c r="N51" s="1">
        <v>0.17644679999999999</v>
      </c>
      <c r="O51" s="1">
        <v>1.845872</v>
      </c>
      <c r="P51" s="1">
        <v>0.99931689999999995</v>
      </c>
      <c r="Q51" s="1">
        <v>-23.423249999999999</v>
      </c>
      <c r="R51" s="1">
        <v>54.85445</v>
      </c>
      <c r="S51" s="1">
        <v>133.42320000000001</v>
      </c>
      <c r="T51" s="1">
        <v>0.91696730000000004</v>
      </c>
      <c r="U51" s="1">
        <v>-0.3972485</v>
      </c>
      <c r="V51" s="1">
        <v>0.144593</v>
      </c>
      <c r="W51" s="1">
        <v>24.808219999999999</v>
      </c>
      <c r="X51" s="1">
        <v>110</v>
      </c>
      <c r="Y51" s="1">
        <v>18000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0.28351110000000002</v>
      </c>
      <c r="AG51" s="1">
        <v>203.2159</v>
      </c>
      <c r="AH51" s="1">
        <v>-31.179880000000001</v>
      </c>
      <c r="AI51" s="1">
        <v>4.0952029999999997</v>
      </c>
      <c r="AJ51" s="1">
        <v>2.1341600000000001</v>
      </c>
      <c r="AK51" s="1">
        <v>2.1231559999999998</v>
      </c>
      <c r="AL51" s="1">
        <v>0.26754610000000001</v>
      </c>
      <c r="AM51" s="1">
        <v>1.109432</v>
      </c>
      <c r="AN51" s="1">
        <v>0.34185949999999998</v>
      </c>
      <c r="AO51" s="1">
        <v>0.44542530000000002</v>
      </c>
      <c r="AP51" s="1">
        <v>8.292273E-2</v>
      </c>
      <c r="AQ51" s="1">
        <v>0.27904869999999998</v>
      </c>
      <c r="AR51" s="1">
        <v>-0.1403614</v>
      </c>
      <c r="AS51" s="1">
        <v>-0.16565089999999999</v>
      </c>
      <c r="AT51" s="1">
        <v>-2.6651109999999999E-2</v>
      </c>
      <c r="AU51" s="1">
        <v>657.07889999999998</v>
      </c>
      <c r="AV51" s="1">
        <v>14.919449999999999</v>
      </c>
      <c r="AW51" s="1">
        <v>99.597949999999997</v>
      </c>
      <c r="AX51" s="1">
        <v>22.855589999999999</v>
      </c>
      <c r="AY51" s="1">
        <v>1.16449</v>
      </c>
      <c r="AZ51" s="1">
        <v>0.26754610000000001</v>
      </c>
      <c r="BA51" s="1">
        <v>202.33150000000001</v>
      </c>
      <c r="BB51" s="1">
        <v>7.6362659999999999E-2</v>
      </c>
      <c r="BC51" s="1">
        <v>-6.0397670000000001E-2</v>
      </c>
      <c r="BD51" s="1">
        <v>4.2306410000000003</v>
      </c>
      <c r="BE51" s="1">
        <v>-3.346149</v>
      </c>
      <c r="BF51" s="1">
        <v>0</v>
      </c>
      <c r="BG51" s="1">
        <v>0</v>
      </c>
      <c r="BH51" s="1">
        <v>25</v>
      </c>
      <c r="BI51" s="1">
        <v>0</v>
      </c>
      <c r="BJ51" s="1">
        <v>23.070900000000002</v>
      </c>
      <c r="BK51" s="1">
        <v>1.8815949999999999</v>
      </c>
      <c r="BL51" s="1">
        <v>2.8205680000000002</v>
      </c>
      <c r="BM51" s="1">
        <v>13.75173</v>
      </c>
      <c r="BN51" s="1">
        <v>66.709789999999998</v>
      </c>
      <c r="BO51" s="1">
        <v>1.164312</v>
      </c>
      <c r="BP51" s="1">
        <v>-19.103169999999999</v>
      </c>
      <c r="BQ51" s="1">
        <v>5.8332740000000001E-2</v>
      </c>
      <c r="BR51" s="1">
        <v>-3.9075690000000001</v>
      </c>
      <c r="BS51" s="1">
        <v>-0.43325219999999998</v>
      </c>
      <c r="BT51" s="1">
        <v>418.75630000000001</v>
      </c>
      <c r="BU51" s="1">
        <v>434.38510000000002</v>
      </c>
      <c r="BV51" s="1">
        <v>296.10300000000001</v>
      </c>
      <c r="BW51" s="1">
        <v>-17.114740000000001</v>
      </c>
      <c r="BX51" s="1">
        <v>-1.4858899999999999</v>
      </c>
      <c r="BY51" s="1">
        <v>0.4445074</v>
      </c>
      <c r="BZ51" s="1">
        <v>22.924420000000001</v>
      </c>
      <c r="CA51" s="1">
        <v>21.179819999999999</v>
      </c>
      <c r="CB51" s="1">
        <v>295.9545</v>
      </c>
      <c r="CC51" s="1">
        <v>295.2826</v>
      </c>
      <c r="CE51" s="1" t="s">
        <v>95</v>
      </c>
      <c r="CF51" s="1">
        <v>22.81429</v>
      </c>
      <c r="CG51" s="1">
        <v>22.77497</v>
      </c>
      <c r="CH51" s="1">
        <v>22.889970000000002</v>
      </c>
      <c r="CI51" s="1">
        <v>1.8139970000000001</v>
      </c>
      <c r="CJ51" s="1">
        <v>1.045002</v>
      </c>
      <c r="CK51" s="1">
        <v>186.72399999999999</v>
      </c>
      <c r="CL51" s="1">
        <v>0</v>
      </c>
      <c r="CM51" s="1">
        <v>0</v>
      </c>
      <c r="CN51" s="1" t="s">
        <v>95</v>
      </c>
      <c r="CO51" s="1">
        <v>11.900779999999999</v>
      </c>
      <c r="CP51" s="1">
        <v>360</v>
      </c>
      <c r="CQ51" s="2">
        <f t="shared" si="2"/>
        <v>369.0116258103339</v>
      </c>
      <c r="CR51" s="2">
        <f t="shared" si="3"/>
        <v>20.614257258166592</v>
      </c>
    </row>
    <row r="52" spans="1:96" x14ac:dyDescent="0.25">
      <c r="A52" s="3">
        <v>41852.979166666664</v>
      </c>
      <c r="B52" s="5">
        <v>5.2896109999999998</v>
      </c>
      <c r="C52" s="1">
        <v>1.562037E-2</v>
      </c>
      <c r="D52" s="1">
        <v>0.1156962</v>
      </c>
      <c r="E52" s="1">
        <v>0.16511500000000001</v>
      </c>
      <c r="F52" s="1">
        <v>1.804681E-2</v>
      </c>
      <c r="G52" s="1">
        <v>3.9660050000000002E-2</v>
      </c>
      <c r="H52" s="1">
        <v>4.5117730000000002E-3</v>
      </c>
      <c r="I52" s="1">
        <v>0.28409479999999998</v>
      </c>
      <c r="J52" s="1">
        <v>7.4373579999999995E-2</v>
      </c>
      <c r="K52" s="1">
        <v>9.4533120000000002E-3</v>
      </c>
      <c r="L52" s="1">
        <v>0.47273860000000001</v>
      </c>
      <c r="M52" s="1">
        <v>9.4767840000000002E-3</v>
      </c>
      <c r="N52" s="1">
        <v>0.10044110000000001</v>
      </c>
      <c r="O52" s="1">
        <v>2.072657</v>
      </c>
      <c r="P52" s="1">
        <v>2.014564</v>
      </c>
      <c r="Q52" s="1">
        <v>-10.04837</v>
      </c>
      <c r="R52" s="1">
        <v>13.560739999999999</v>
      </c>
      <c r="S52" s="1">
        <v>120.0484</v>
      </c>
      <c r="T52" s="1">
        <v>1.983663</v>
      </c>
      <c r="U52" s="1">
        <v>-0.35150009999999998</v>
      </c>
      <c r="V52" s="1">
        <v>0.27727309999999999</v>
      </c>
      <c r="W52" s="1">
        <v>24.189589999999999</v>
      </c>
      <c r="X52" s="1">
        <v>110</v>
      </c>
      <c r="Y52" s="1">
        <v>18000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-0.12590290000000001</v>
      </c>
      <c r="AG52" s="1">
        <v>33.466619999999999</v>
      </c>
      <c r="AH52" s="1">
        <v>3.1985800000000002</v>
      </c>
      <c r="AI52" s="1">
        <v>5.5391680000000001</v>
      </c>
      <c r="AJ52" s="1">
        <v>-0.84570610000000002</v>
      </c>
      <c r="AK52" s="1">
        <v>-1.8431340000000001</v>
      </c>
      <c r="AL52" s="1">
        <v>-0.1450456</v>
      </c>
      <c r="AM52" s="1">
        <v>0.49438860000000001</v>
      </c>
      <c r="AN52" s="1">
        <v>9.4653069999999992E-3</v>
      </c>
      <c r="AO52" s="1">
        <v>6.8834069999999997E-2</v>
      </c>
      <c r="AP52" s="1">
        <v>1.3286070000000001E-2</v>
      </c>
      <c r="AQ52" s="1">
        <v>0.1252906</v>
      </c>
      <c r="AR52" s="1">
        <v>1.6561610000000001E-2</v>
      </c>
      <c r="AS52" s="1">
        <v>3.017297E-2</v>
      </c>
      <c r="AT52" s="1">
        <v>2.7282280000000001E-3</v>
      </c>
      <c r="AU52" s="1">
        <v>683.10739999999998</v>
      </c>
      <c r="AV52" s="1">
        <v>15.33605</v>
      </c>
      <c r="AW52" s="1">
        <v>99.604410000000001</v>
      </c>
      <c r="AX52" s="1">
        <v>22.190999999999999</v>
      </c>
      <c r="AY52" s="1">
        <v>1.166952</v>
      </c>
      <c r="AZ52" s="1">
        <v>-0.1450456</v>
      </c>
      <c r="BA52" s="1">
        <v>32.417999999999999</v>
      </c>
      <c r="BB52" s="1">
        <v>1.269706E-2</v>
      </c>
      <c r="BC52" s="1">
        <v>6.4456280000000001E-3</v>
      </c>
      <c r="BD52" s="1">
        <v>0.69553259999999995</v>
      </c>
      <c r="BE52" s="1">
        <v>0.35308539999999999</v>
      </c>
      <c r="BF52" s="1">
        <v>0</v>
      </c>
      <c r="BG52" s="1">
        <v>0</v>
      </c>
      <c r="BH52" s="1">
        <v>25.00872</v>
      </c>
      <c r="BI52" s="1">
        <v>0</v>
      </c>
      <c r="BJ52" s="1">
        <v>22.49925</v>
      </c>
      <c r="BK52" s="1">
        <v>1.9231450000000001</v>
      </c>
      <c r="BL52" s="1">
        <v>2.7244959999999998</v>
      </c>
      <c r="BM52" s="1">
        <v>14.08257</v>
      </c>
      <c r="BN52" s="1">
        <v>70.587180000000004</v>
      </c>
      <c r="BO52" s="1">
        <v>1.1664159999999999</v>
      </c>
      <c r="BP52" s="1">
        <v>-10.17886</v>
      </c>
      <c r="BQ52" s="1">
        <v>1.033238E-2</v>
      </c>
      <c r="BR52" s="1">
        <v>-3.4819589999999998</v>
      </c>
      <c r="BS52" s="1">
        <v>-9.4078490000000001E-2</v>
      </c>
      <c r="BT52" s="1">
        <v>425.89710000000002</v>
      </c>
      <c r="BU52" s="1">
        <v>432.68810000000002</v>
      </c>
      <c r="BV52" s="1">
        <v>295.52620000000002</v>
      </c>
      <c r="BW52" s="1">
        <v>-6.5843309999999997</v>
      </c>
      <c r="BX52" s="1">
        <v>0.20664969999999999</v>
      </c>
      <c r="BY52" s="1">
        <v>0.43345250000000002</v>
      </c>
      <c r="BZ52" s="1">
        <v>22.85679</v>
      </c>
      <c r="CA52" s="1">
        <v>21.2331</v>
      </c>
      <c r="CB52" s="1">
        <v>295.8759</v>
      </c>
      <c r="CC52" s="1">
        <v>295.09249999999997</v>
      </c>
      <c r="CE52" s="1" t="s">
        <v>95</v>
      </c>
      <c r="CF52" s="1">
        <v>22.794689999999999</v>
      </c>
      <c r="CG52" s="1">
        <v>22.762139999999999</v>
      </c>
      <c r="CH52" s="1">
        <v>22.869140000000002</v>
      </c>
      <c r="CI52" s="1">
        <v>2.0981559999999999</v>
      </c>
      <c r="CJ52" s="1">
        <v>2.0468540000000002</v>
      </c>
      <c r="CK52" s="1">
        <v>180.01169999999999</v>
      </c>
      <c r="CL52" s="1">
        <v>0</v>
      </c>
      <c r="CM52" s="1">
        <v>0</v>
      </c>
      <c r="CN52" s="1" t="s">
        <v>95</v>
      </c>
      <c r="CO52" s="1">
        <v>11.90123</v>
      </c>
      <c r="CP52" s="1">
        <v>360</v>
      </c>
      <c r="CQ52" s="2">
        <f t="shared" si="2"/>
        <v>382.74293080034721</v>
      </c>
      <c r="CR52" s="2">
        <f t="shared" si="3"/>
        <v>19.950611298295875</v>
      </c>
    </row>
    <row r="53" spans="1:96" x14ac:dyDescent="0.25">
      <c r="A53" s="3">
        <v>41853</v>
      </c>
      <c r="B53" s="5">
        <v>3.5465520000000001</v>
      </c>
      <c r="C53" s="1">
        <v>1.5281640000000001E-2</v>
      </c>
      <c r="D53" s="1">
        <v>0.1143545</v>
      </c>
      <c r="E53" s="1">
        <v>0.103418</v>
      </c>
      <c r="F53" s="1">
        <v>1.609727E-2</v>
      </c>
      <c r="G53" s="1">
        <v>1.8551060000000001E-2</v>
      </c>
      <c r="H53" s="1">
        <v>3.020783E-3</v>
      </c>
      <c r="I53" s="1">
        <v>0.29622739999999997</v>
      </c>
      <c r="J53" s="1">
        <v>4.7424609999999999E-2</v>
      </c>
      <c r="K53" s="1">
        <v>1.175549E-2</v>
      </c>
      <c r="L53" s="1">
        <v>0.27616069999999998</v>
      </c>
      <c r="M53" s="1">
        <v>5.7284420000000003E-3</v>
      </c>
      <c r="N53" s="1">
        <v>0.1049761</v>
      </c>
      <c r="O53" s="1">
        <v>1.5645089999999999</v>
      </c>
      <c r="P53" s="1">
        <v>1.5242500000000001</v>
      </c>
      <c r="Q53" s="1">
        <v>-39.628329999999998</v>
      </c>
      <c r="R53" s="1">
        <v>12.99356</v>
      </c>
      <c r="S53" s="1">
        <v>149.6283</v>
      </c>
      <c r="T53" s="1">
        <v>1.173978</v>
      </c>
      <c r="U53" s="1">
        <v>-0.97217240000000005</v>
      </c>
      <c r="V53" s="1">
        <v>0.16773450000000001</v>
      </c>
      <c r="W53" s="1">
        <v>23.783629999999999</v>
      </c>
      <c r="X53" s="1">
        <v>110</v>
      </c>
      <c r="Y53" s="1">
        <v>18000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-2.9668699999999999E-2</v>
      </c>
      <c r="AG53" s="1">
        <v>25.363659999999999</v>
      </c>
      <c r="AH53" s="1">
        <v>1.9733259999999999</v>
      </c>
      <c r="AI53" s="1">
        <v>5.7081119999999999</v>
      </c>
      <c r="AJ53" s="1">
        <v>-0.33835690000000002</v>
      </c>
      <c r="AK53" s="1">
        <v>-0.77461060000000004</v>
      </c>
      <c r="AL53" s="1">
        <v>-4.3478389999999999E-2</v>
      </c>
      <c r="AM53" s="1">
        <v>0.29646650000000002</v>
      </c>
      <c r="AN53" s="1">
        <v>2.041581E-2</v>
      </c>
      <c r="AO53" s="1">
        <v>5.076718E-3</v>
      </c>
      <c r="AP53" s="1">
        <v>1.0098269999999999E-2</v>
      </c>
      <c r="AQ53" s="1">
        <v>0.1019601</v>
      </c>
      <c r="AR53" s="1">
        <v>1.3273119999999999E-2</v>
      </c>
      <c r="AS53" s="1">
        <v>1.7674659999999998E-2</v>
      </c>
      <c r="AT53" s="1">
        <v>1.6807840000000001E-3</v>
      </c>
      <c r="AU53" s="1">
        <v>693.32320000000004</v>
      </c>
      <c r="AV53" s="1">
        <v>14.89451</v>
      </c>
      <c r="AW53" s="1">
        <v>99.60454</v>
      </c>
      <c r="AX53" s="1">
        <v>21.847529999999999</v>
      </c>
      <c r="AY53" s="1">
        <v>1.168593</v>
      </c>
      <c r="AZ53" s="1">
        <v>-4.3478389999999999E-2</v>
      </c>
      <c r="BA53" s="1">
        <v>24.639790000000001</v>
      </c>
      <c r="BB53" s="1">
        <v>9.7772329999999998E-3</v>
      </c>
      <c r="BC53" s="1">
        <v>4.0324590000000004E-3</v>
      </c>
      <c r="BD53" s="1">
        <v>0.51250280000000004</v>
      </c>
      <c r="BE53" s="1">
        <v>0.21137339999999999</v>
      </c>
      <c r="BF53" s="1">
        <v>0</v>
      </c>
      <c r="BG53" s="1">
        <v>0</v>
      </c>
      <c r="BH53" s="1">
        <v>25</v>
      </c>
      <c r="BI53" s="1">
        <v>0</v>
      </c>
      <c r="BJ53" s="1">
        <v>22.139669999999999</v>
      </c>
      <c r="BK53" s="1">
        <v>1.8594349999999999</v>
      </c>
      <c r="BL53" s="1">
        <v>2.6654879999999999</v>
      </c>
      <c r="BM53" s="1">
        <v>13.632630000000001</v>
      </c>
      <c r="BN53" s="1">
        <v>69.759649999999993</v>
      </c>
      <c r="BO53" s="1">
        <v>1.1681980000000001</v>
      </c>
      <c r="BP53" s="1">
        <v>-6.5403599999999997</v>
      </c>
      <c r="BQ53" s="1">
        <v>-0.1281021</v>
      </c>
      <c r="BR53" s="1">
        <v>-3.6160060000000001</v>
      </c>
      <c r="BS53" s="1">
        <v>0.43634519999999999</v>
      </c>
      <c r="BT53" s="1">
        <v>428.73239999999998</v>
      </c>
      <c r="BU53" s="1">
        <v>431.22039999999998</v>
      </c>
      <c r="BV53" s="1">
        <v>294.98610000000002</v>
      </c>
      <c r="BW53" s="1">
        <v>-0.59681390000000001</v>
      </c>
      <c r="BX53" s="1">
        <v>1.891195</v>
      </c>
      <c r="BY53" s="1">
        <v>0.40789940000000002</v>
      </c>
      <c r="BZ53" s="1">
        <v>22.793209999999998</v>
      </c>
      <c r="CA53" s="1">
        <v>21.0503</v>
      </c>
      <c r="CB53" s="1">
        <v>295.80239999999998</v>
      </c>
      <c r="CC53" s="1">
        <v>294.6551</v>
      </c>
      <c r="CE53" s="1" t="s">
        <v>95</v>
      </c>
      <c r="CF53" s="1">
        <v>22.77703</v>
      </c>
      <c r="CG53" s="1">
        <v>22.748660000000001</v>
      </c>
      <c r="CH53" s="1">
        <v>22.867170000000002</v>
      </c>
      <c r="CI53" s="1">
        <v>1.507082</v>
      </c>
      <c r="CJ53" s="1">
        <v>1.474345</v>
      </c>
      <c r="CK53" s="1">
        <v>207.86689999999999</v>
      </c>
      <c r="CL53" s="1">
        <v>0</v>
      </c>
      <c r="CM53" s="1">
        <v>0</v>
      </c>
      <c r="CN53" s="1" t="s">
        <v>95</v>
      </c>
      <c r="CO53" s="1">
        <v>11.89415</v>
      </c>
      <c r="CP53" s="1">
        <v>360</v>
      </c>
      <c r="CQ53" s="2">
        <f t="shared" si="2"/>
        <v>388.01453336715554</v>
      </c>
      <c r="CR53" s="2">
        <f t="shared" si="3"/>
        <v>19.542282696622227</v>
      </c>
    </row>
    <row r="54" spans="1:96" x14ac:dyDescent="0.25">
      <c r="A54" s="3">
        <v>41853.020833333336</v>
      </c>
      <c r="B54" s="5">
        <v>-0.93519529999999995</v>
      </c>
      <c r="C54" s="1">
        <v>9.1313200000000001E-3</v>
      </c>
      <c r="D54" s="1">
        <v>8.840104E-2</v>
      </c>
      <c r="E54" s="1">
        <v>6.9182149999999998E-2</v>
      </c>
      <c r="F54" s="1">
        <v>-2.9264640000000001E-3</v>
      </c>
      <c r="G54" s="1">
        <v>2.1947439999999999E-2</v>
      </c>
      <c r="H54" s="1">
        <v>-7.9663629999999997E-4</v>
      </c>
      <c r="I54" s="1">
        <v>0.15997259999999999</v>
      </c>
      <c r="J54" s="1">
        <v>-4.9298519999999998E-2</v>
      </c>
      <c r="K54" s="1">
        <v>1.735941E-3</v>
      </c>
      <c r="L54" s="1">
        <v>0.5393831</v>
      </c>
      <c r="M54" s="1">
        <v>-7.6194959999999999E-3</v>
      </c>
      <c r="N54" s="1">
        <v>7.5837070000000006E-2</v>
      </c>
      <c r="O54" s="1">
        <v>0.79468260000000002</v>
      </c>
      <c r="P54" s="1">
        <v>0.60604469999999999</v>
      </c>
      <c r="Q54" s="1">
        <v>33.255009999999999</v>
      </c>
      <c r="R54" s="1">
        <v>39.46414</v>
      </c>
      <c r="S54" s="1">
        <v>76.745000000000005</v>
      </c>
      <c r="T54" s="1">
        <v>0.50679830000000003</v>
      </c>
      <c r="U54" s="1">
        <v>0.33233489999999999</v>
      </c>
      <c r="V54" s="1">
        <v>1.8903280000000001E-2</v>
      </c>
      <c r="W54" s="1">
        <v>23.743230000000001</v>
      </c>
      <c r="X54" s="1">
        <v>110</v>
      </c>
      <c r="Y54" s="1">
        <v>18000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5.4328229999999998E-2</v>
      </c>
      <c r="AG54" s="1">
        <v>10.85882</v>
      </c>
      <c r="AH54" s="1">
        <v>-1.5937650000000001</v>
      </c>
      <c r="AI54" s="1">
        <v>4.1660389999999996</v>
      </c>
      <c r="AJ54" s="1">
        <v>7.3697570000000002E-3</v>
      </c>
      <c r="AK54" s="1">
        <v>-1.0232540000000001</v>
      </c>
      <c r="AL54" s="1">
        <v>5.3301099999999997E-2</v>
      </c>
      <c r="AM54" s="1">
        <v>0.22579879999999999</v>
      </c>
      <c r="AN54" s="1">
        <v>-7.4882400000000002E-3</v>
      </c>
      <c r="AO54" s="1">
        <v>-2.4221690000000001E-2</v>
      </c>
      <c r="AP54" s="1">
        <v>4.4288829999999998E-3</v>
      </c>
      <c r="AQ54" s="1">
        <v>8.2838480000000006E-2</v>
      </c>
      <c r="AR54" s="1">
        <v>-1.9135720000000001E-3</v>
      </c>
      <c r="AS54" s="1">
        <v>2.47421E-2</v>
      </c>
      <c r="AT54" s="1">
        <v>-1.3576319999999999E-3</v>
      </c>
      <c r="AU54" s="1">
        <v>690.06619999999998</v>
      </c>
      <c r="AV54" s="1">
        <v>14.412000000000001</v>
      </c>
      <c r="AW54" s="1">
        <v>99.576849999999993</v>
      </c>
      <c r="AX54" s="1">
        <v>21.86946</v>
      </c>
      <c r="AY54" s="1">
        <v>1.1684730000000001</v>
      </c>
      <c r="AZ54" s="1">
        <v>5.3301099999999997E-2</v>
      </c>
      <c r="BA54" s="1">
        <v>10.806469999999999</v>
      </c>
      <c r="BB54" s="1">
        <v>4.2665960000000001E-3</v>
      </c>
      <c r="BC54" s="1">
        <v>-3.239465E-3</v>
      </c>
      <c r="BD54" s="1">
        <v>0.2174227</v>
      </c>
      <c r="BE54" s="1">
        <v>-0.1650808</v>
      </c>
      <c r="BF54" s="1">
        <v>0</v>
      </c>
      <c r="BG54" s="1">
        <v>0</v>
      </c>
      <c r="BH54" s="1">
        <v>25</v>
      </c>
      <c r="BI54" s="1">
        <v>0</v>
      </c>
      <c r="BJ54" s="1">
        <v>22.032419999999998</v>
      </c>
      <c r="BK54" s="1">
        <v>1.800962</v>
      </c>
      <c r="BL54" s="1">
        <v>2.6480959999999998</v>
      </c>
      <c r="BM54" s="1">
        <v>13.208729999999999</v>
      </c>
      <c r="BN54" s="1">
        <v>68.009709999999998</v>
      </c>
      <c r="BO54" s="1">
        <v>1.1688860000000001</v>
      </c>
      <c r="BP54" s="1">
        <v>-10.56448</v>
      </c>
      <c r="BQ54" s="1">
        <v>-0.3161716</v>
      </c>
      <c r="BR54" s="1">
        <v>-3.6894010000000002</v>
      </c>
      <c r="BS54" s="1">
        <v>1.108646</v>
      </c>
      <c r="BT54" s="1">
        <v>424.62700000000001</v>
      </c>
      <c r="BU54" s="1">
        <v>430.39350000000002</v>
      </c>
      <c r="BV54" s="1">
        <v>294.67399999999998</v>
      </c>
      <c r="BW54" s="1">
        <v>-2.8867409999999998</v>
      </c>
      <c r="BX54" s="1">
        <v>2.8796889999999999</v>
      </c>
      <c r="BY54" s="1">
        <v>0.39217390000000002</v>
      </c>
      <c r="BZ54" s="1">
        <v>22.745329999999999</v>
      </c>
      <c r="CA54" s="1">
        <v>20.996590000000001</v>
      </c>
      <c r="CB54" s="1">
        <v>295.74450000000002</v>
      </c>
      <c r="CC54" s="1">
        <v>294.3476</v>
      </c>
      <c r="CE54" s="1" t="s">
        <v>95</v>
      </c>
      <c r="CF54" s="1">
        <v>22.772179999999999</v>
      </c>
      <c r="CG54" s="1">
        <v>22.745609999999999</v>
      </c>
      <c r="CH54" s="1">
        <v>22.867329999999999</v>
      </c>
      <c r="CI54" s="1">
        <v>0.53797850000000003</v>
      </c>
      <c r="CJ54" s="1">
        <v>0.40323350000000002</v>
      </c>
      <c r="CK54" s="1">
        <v>138.67189999999999</v>
      </c>
      <c r="CL54" s="1">
        <v>0</v>
      </c>
      <c r="CM54" s="1">
        <v>0</v>
      </c>
      <c r="CN54" s="1" t="s">
        <v>95</v>
      </c>
      <c r="CO54" s="1">
        <v>11.88776</v>
      </c>
      <c r="CP54" s="1">
        <v>360</v>
      </c>
      <c r="CQ54" s="2">
        <f t="shared" si="2"/>
        <v>386.32787940064594</v>
      </c>
      <c r="CR54" s="2">
        <f t="shared" si="3"/>
        <v>19.421825628106603</v>
      </c>
    </row>
    <row r="55" spans="1:96" x14ac:dyDescent="0.25">
      <c r="A55" s="3">
        <v>41853.041666666664</v>
      </c>
      <c r="B55" s="5">
        <v>-4.4819110000000002</v>
      </c>
      <c r="C55" s="1">
        <v>6.5999249999999995E-2</v>
      </c>
      <c r="D55" s="1">
        <v>0.23768</v>
      </c>
      <c r="E55" s="1">
        <v>7.4608209999999994E-2</v>
      </c>
      <c r="F55" s="1">
        <v>-2.338815E-2</v>
      </c>
      <c r="G55" s="1">
        <v>3.4521540000000003E-2</v>
      </c>
      <c r="H55" s="1">
        <v>-3.8184410000000001E-3</v>
      </c>
      <c r="I55" s="1">
        <v>0.3965496</v>
      </c>
      <c r="J55" s="1">
        <v>-0.19281960000000001</v>
      </c>
      <c r="K55" s="1">
        <v>2.7141459999999999E-2</v>
      </c>
      <c r="L55" s="1">
        <v>0.83109710000000003</v>
      </c>
      <c r="M55" s="1">
        <v>-4.9544560000000001E-2</v>
      </c>
      <c r="N55" s="1">
        <v>0.1131383</v>
      </c>
      <c r="O55" s="1">
        <v>1.909842</v>
      </c>
      <c r="P55" s="1">
        <v>1.874789</v>
      </c>
      <c r="Q55" s="1">
        <v>-75.382840000000002</v>
      </c>
      <c r="R55" s="1">
        <v>10.973560000000001</v>
      </c>
      <c r="S55" s="1">
        <v>185.3828</v>
      </c>
      <c r="T55" s="1">
        <v>0.4731204</v>
      </c>
      <c r="U55" s="1">
        <v>-1.8141149999999999</v>
      </c>
      <c r="V55" s="1">
        <v>7.9965610000000006E-2</v>
      </c>
      <c r="W55" s="1">
        <v>23.784559999999999</v>
      </c>
      <c r="X55" s="1">
        <v>110</v>
      </c>
      <c r="Y55" s="1">
        <v>18000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5.8917909999999997E-2</v>
      </c>
      <c r="AG55" s="1">
        <v>14.775399999999999</v>
      </c>
      <c r="AH55" s="1">
        <v>-5.3553030000000001</v>
      </c>
      <c r="AI55" s="1">
        <v>1.801579</v>
      </c>
      <c r="AJ55" s="1">
        <v>0.19919729999999999</v>
      </c>
      <c r="AK55" s="1">
        <v>-0.67126989999999997</v>
      </c>
      <c r="AL55" s="1">
        <v>6.3849359999999994E-2</v>
      </c>
      <c r="AM55" s="1">
        <v>0.28326370000000001</v>
      </c>
      <c r="AN55" s="1">
        <v>-2.491693E-2</v>
      </c>
      <c r="AO55" s="1">
        <v>-4.4670939999999999E-2</v>
      </c>
      <c r="AP55" s="1">
        <v>6.1612610000000003E-3</v>
      </c>
      <c r="AQ55" s="1">
        <v>7.1150859999999996E-2</v>
      </c>
      <c r="AR55" s="1">
        <v>-1.985545E-2</v>
      </c>
      <c r="AS55" s="1">
        <v>3.982364E-2</v>
      </c>
      <c r="AT55" s="1">
        <v>-4.5625429999999996E-3</v>
      </c>
      <c r="AU55" s="1">
        <v>686.97680000000003</v>
      </c>
      <c r="AV55" s="1">
        <v>14.73442</v>
      </c>
      <c r="AW55" s="1">
        <v>99.578410000000005</v>
      </c>
      <c r="AX55" s="1">
        <v>21.86863</v>
      </c>
      <c r="AY55" s="1">
        <v>1.1682980000000001</v>
      </c>
      <c r="AZ55" s="1">
        <v>6.3849359999999994E-2</v>
      </c>
      <c r="BA55" s="1">
        <v>15.033480000000001</v>
      </c>
      <c r="BB55" s="1">
        <v>5.9114709999999997E-3</v>
      </c>
      <c r="BC55" s="1">
        <v>-1.0842920000000001E-2</v>
      </c>
      <c r="BD55" s="1">
        <v>0.3093687</v>
      </c>
      <c r="BE55" s="1">
        <v>-0.56744899999999998</v>
      </c>
      <c r="BF55" s="1">
        <v>0</v>
      </c>
      <c r="BG55" s="1">
        <v>0</v>
      </c>
      <c r="BH55" s="1">
        <v>25</v>
      </c>
      <c r="BI55" s="1">
        <v>0</v>
      </c>
      <c r="BJ55" s="1">
        <v>22.097470000000001</v>
      </c>
      <c r="BK55" s="1">
        <v>1.8356760000000001</v>
      </c>
      <c r="BL55" s="1">
        <v>2.6586110000000001</v>
      </c>
      <c r="BM55" s="1">
        <v>13.46036</v>
      </c>
      <c r="BN55" s="1">
        <v>69.046409999999995</v>
      </c>
      <c r="BO55" s="1">
        <v>1.1681459999999999</v>
      </c>
      <c r="BP55" s="1">
        <v>-6.7419739999999999</v>
      </c>
      <c r="BQ55" s="1">
        <v>-0.43156709999999998</v>
      </c>
      <c r="BR55" s="1">
        <v>-2.6694110000000002</v>
      </c>
      <c r="BS55" s="1">
        <v>1.0932740000000001</v>
      </c>
      <c r="BT55" s="1">
        <v>427.2432</v>
      </c>
      <c r="BU55" s="1">
        <v>430.22250000000003</v>
      </c>
      <c r="BV55" s="1">
        <v>294.6506</v>
      </c>
      <c r="BW55" s="1">
        <v>-0.13572400000000001</v>
      </c>
      <c r="BX55" s="1">
        <v>2.843566</v>
      </c>
      <c r="BY55" s="1">
        <v>0.40962019999999999</v>
      </c>
      <c r="BZ55" s="1">
        <v>22.725000000000001</v>
      </c>
      <c r="CA55" s="1">
        <v>21.14772</v>
      </c>
      <c r="CB55" s="1">
        <v>295.72019999999998</v>
      </c>
      <c r="CC55" s="1">
        <v>294.3741</v>
      </c>
      <c r="CE55" s="1" t="s">
        <v>95</v>
      </c>
      <c r="CF55" s="1">
        <v>22.761700000000001</v>
      </c>
      <c r="CG55" s="1">
        <v>22.735029999999998</v>
      </c>
      <c r="CH55" s="1">
        <v>22.855989999999998</v>
      </c>
      <c r="CI55" s="1">
        <v>1.7211730000000001</v>
      </c>
      <c r="CJ55" s="1">
        <v>1.689392</v>
      </c>
      <c r="CK55" s="1">
        <v>242.10830000000001</v>
      </c>
      <c r="CL55" s="1">
        <v>0</v>
      </c>
      <c r="CM55" s="1">
        <v>0</v>
      </c>
      <c r="CN55" s="1" t="s">
        <v>95</v>
      </c>
      <c r="CO55" s="1">
        <v>11.880100000000001</v>
      </c>
      <c r="CP55" s="1">
        <v>360</v>
      </c>
      <c r="CQ55" s="2">
        <f t="shared" si="2"/>
        <v>384.59119711501012</v>
      </c>
      <c r="CR55" s="2">
        <f t="shared" si="3"/>
        <v>19.494649297411897</v>
      </c>
    </row>
    <row r="56" spans="1:96" x14ac:dyDescent="0.25">
      <c r="A56" s="3">
        <v>41853.0625</v>
      </c>
      <c r="B56" s="5">
        <v>1.6007130000000001</v>
      </c>
      <c r="C56" s="1">
        <v>2.9398770000000002E-4</v>
      </c>
      <c r="D56" s="1">
        <v>1.5858420000000002E-2</v>
      </c>
      <c r="E56" s="1">
        <v>9.6651849999999997E-2</v>
      </c>
      <c r="F56" s="1">
        <v>-5.064926E-3</v>
      </c>
      <c r="G56" s="1">
        <v>-8.3310529999999999E-4</v>
      </c>
      <c r="H56" s="1">
        <v>1.3629530000000001E-3</v>
      </c>
      <c r="I56" s="1">
        <v>0.25653029999999999</v>
      </c>
      <c r="J56" s="1">
        <v>5.3184040000000002E-2</v>
      </c>
      <c r="K56" s="4">
        <v>3.8330439999999998E-5</v>
      </c>
      <c r="L56" s="1">
        <v>0.50883080000000003</v>
      </c>
      <c r="M56" s="1">
        <v>2.4855139999999999E-4</v>
      </c>
      <c r="N56" s="1">
        <v>0.1208362</v>
      </c>
      <c r="O56" s="1">
        <v>3.1892390000000002</v>
      </c>
      <c r="P56" s="1">
        <v>3.1670889999999998</v>
      </c>
      <c r="Q56" s="1">
        <v>-66.662199999999999</v>
      </c>
      <c r="R56" s="1">
        <v>6.750451</v>
      </c>
      <c r="S56" s="1">
        <v>176.66220000000001</v>
      </c>
      <c r="T56" s="1">
        <v>1.2546489999999999</v>
      </c>
      <c r="U56" s="1">
        <v>-2.9079640000000002</v>
      </c>
      <c r="V56" s="1">
        <v>0.22299949999999999</v>
      </c>
      <c r="W56" s="1">
        <v>23.611049999999999</v>
      </c>
      <c r="X56" s="1">
        <v>110</v>
      </c>
      <c r="Y56" s="1">
        <v>18000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7.6524209999999995E-2</v>
      </c>
      <c r="AG56" s="1">
        <v>41.677149999999997</v>
      </c>
      <c r="AH56" s="1">
        <v>-0.96411040000000003</v>
      </c>
      <c r="AI56" s="1">
        <v>7.1734580000000001</v>
      </c>
      <c r="AJ56" s="1">
        <v>-0.63351349999999995</v>
      </c>
      <c r="AK56" s="1">
        <v>-0.33551979999999998</v>
      </c>
      <c r="AL56" s="1">
        <v>6.2339400000000003E-2</v>
      </c>
      <c r="AM56" s="1">
        <v>0.51562430000000004</v>
      </c>
      <c r="AN56" s="1">
        <v>-5.032118E-2</v>
      </c>
      <c r="AO56" s="1">
        <v>-5.3972279999999997E-2</v>
      </c>
      <c r="AP56" s="1">
        <v>1.6781299999999999E-2</v>
      </c>
      <c r="AQ56" s="1">
        <v>0.1025095</v>
      </c>
      <c r="AR56" s="1">
        <v>1.498821E-3</v>
      </c>
      <c r="AS56" s="1">
        <v>6.146276E-3</v>
      </c>
      <c r="AT56" s="1">
        <v>-8.2090750000000001E-4</v>
      </c>
      <c r="AU56" s="1">
        <v>689.27679999999998</v>
      </c>
      <c r="AV56" s="1">
        <v>14.5535</v>
      </c>
      <c r="AW56" s="1">
        <v>99.57723</v>
      </c>
      <c r="AX56" s="1">
        <v>21.720680000000002</v>
      </c>
      <c r="AY56" s="1">
        <v>1.1689849999999999</v>
      </c>
      <c r="AZ56" s="1">
        <v>6.2339400000000003E-2</v>
      </c>
      <c r="BA56" s="1">
        <v>40.946370000000002</v>
      </c>
      <c r="BB56" s="1">
        <v>1.6142710000000001E-2</v>
      </c>
      <c r="BC56" s="1">
        <v>-1.9578920000000001E-3</v>
      </c>
      <c r="BD56" s="1">
        <v>0.83164890000000002</v>
      </c>
      <c r="BE56" s="1">
        <v>-0.10086779999999999</v>
      </c>
      <c r="BF56" s="1">
        <v>0</v>
      </c>
      <c r="BG56" s="1">
        <v>0</v>
      </c>
      <c r="BH56" s="1">
        <v>25.00067</v>
      </c>
      <c r="BI56" s="1">
        <v>0</v>
      </c>
      <c r="BJ56" s="1">
        <v>22.039359999999999</v>
      </c>
      <c r="BK56" s="1">
        <v>1.813229</v>
      </c>
      <c r="BL56" s="1">
        <v>2.6492249999999999</v>
      </c>
      <c r="BM56" s="1">
        <v>13.29838</v>
      </c>
      <c r="BN56" s="1">
        <v>68.443730000000002</v>
      </c>
      <c r="BO56" s="1">
        <v>1.1684950000000001</v>
      </c>
      <c r="BP56" s="1">
        <v>-7.1368809999999998</v>
      </c>
      <c r="BQ56" s="1">
        <v>-0.29886279999999998</v>
      </c>
      <c r="BR56" s="1">
        <v>-2.9268900000000002</v>
      </c>
      <c r="BS56" s="1">
        <v>0.8715058</v>
      </c>
      <c r="BT56" s="1">
        <v>427.05489999999998</v>
      </c>
      <c r="BU56" s="1">
        <v>430.39339999999999</v>
      </c>
      <c r="BV56" s="1">
        <v>294.74169999999998</v>
      </c>
      <c r="BW56" s="1">
        <v>-0.85240850000000001</v>
      </c>
      <c r="BX56" s="1">
        <v>2.4860769999999999</v>
      </c>
      <c r="BY56" s="1">
        <v>0.36588349999999997</v>
      </c>
      <c r="BZ56" s="1">
        <v>22.647300000000001</v>
      </c>
      <c r="CA56" s="1">
        <v>21.35202</v>
      </c>
      <c r="CB56" s="1">
        <v>295.63560000000001</v>
      </c>
      <c r="CC56" s="1">
        <v>294.50979999999998</v>
      </c>
      <c r="CE56" s="1" t="s">
        <v>95</v>
      </c>
      <c r="CF56" s="1">
        <v>22.736180000000001</v>
      </c>
      <c r="CG56" s="1">
        <v>22.718769999999999</v>
      </c>
      <c r="CH56" s="1">
        <v>22.838290000000001</v>
      </c>
      <c r="CI56" s="1">
        <v>3.1488010000000002</v>
      </c>
      <c r="CJ56" s="1">
        <v>3.1286420000000001</v>
      </c>
      <c r="CK56" s="1">
        <v>232.50290000000001</v>
      </c>
      <c r="CL56" s="1">
        <v>0</v>
      </c>
      <c r="CM56" s="1">
        <v>0</v>
      </c>
      <c r="CN56" s="1" t="s">
        <v>95</v>
      </c>
      <c r="CO56" s="1">
        <v>11.87017</v>
      </c>
      <c r="CP56" s="1">
        <v>360</v>
      </c>
      <c r="CQ56" s="2">
        <f t="shared" si="2"/>
        <v>385.6898639762997</v>
      </c>
      <c r="CR56" s="2">
        <f t="shared" si="3"/>
        <v>19.429649199845674</v>
      </c>
    </row>
    <row r="57" spans="1:96" x14ac:dyDescent="0.25">
      <c r="A57" s="3">
        <v>41853.083333333336</v>
      </c>
      <c r="B57" s="5">
        <v>-4.6986220000000003</v>
      </c>
      <c r="C57" s="1">
        <v>1.3461259999999999E-2</v>
      </c>
      <c r="D57" s="1">
        <v>0.10725750000000001</v>
      </c>
      <c r="E57" s="1">
        <v>0.2229382</v>
      </c>
      <c r="F57" s="1">
        <v>-7.1079569999999995E-2</v>
      </c>
      <c r="G57" s="1">
        <v>-9.5334340000000004E-2</v>
      </c>
      <c r="H57" s="1">
        <v>-3.9968419999999996E-3</v>
      </c>
      <c r="I57" s="1">
        <v>0.45356059999999998</v>
      </c>
      <c r="J57" s="1">
        <v>0.1045586</v>
      </c>
      <c r="K57" s="1">
        <v>7.5784679999999997E-3</v>
      </c>
      <c r="L57" s="1">
        <v>0.56521869999999996</v>
      </c>
      <c r="M57" s="1">
        <v>8.6552309999999993E-3</v>
      </c>
      <c r="N57" s="1">
        <v>0.16940640000000001</v>
      </c>
      <c r="O57" s="1">
        <v>3.0614539999999999</v>
      </c>
      <c r="P57" s="1">
        <v>3.0017040000000001</v>
      </c>
      <c r="Q57" s="1">
        <v>-58.398960000000002</v>
      </c>
      <c r="R57" s="1">
        <v>11.31593</v>
      </c>
      <c r="S57" s="1">
        <v>168.399</v>
      </c>
      <c r="T57" s="1">
        <v>1.5728960000000001</v>
      </c>
      <c r="U57" s="1">
        <v>-2.5566059999999999</v>
      </c>
      <c r="V57" s="1">
        <v>0.25178050000000002</v>
      </c>
      <c r="W57" s="1">
        <v>23.315190000000001</v>
      </c>
      <c r="X57" s="1">
        <v>110</v>
      </c>
      <c r="Y57" s="1">
        <v>18000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0.35096899999999998</v>
      </c>
      <c r="AG57" s="1">
        <v>51.074179999999998</v>
      </c>
      <c r="AH57" s="1">
        <v>-7.8004670000000003</v>
      </c>
      <c r="AI57" s="1">
        <v>14.0341</v>
      </c>
      <c r="AJ57" s="1">
        <v>3.397799</v>
      </c>
      <c r="AK57" s="1">
        <v>6.348427</v>
      </c>
      <c r="AL57" s="1">
        <v>0.34672750000000002</v>
      </c>
      <c r="AM57" s="1">
        <v>0.51134590000000002</v>
      </c>
      <c r="AN57" s="1">
        <v>-1.8378780000000001E-2</v>
      </c>
      <c r="AO57" s="1">
        <v>0.1058698</v>
      </c>
      <c r="AP57" s="1">
        <v>2.0845849999999999E-2</v>
      </c>
      <c r="AQ57" s="1">
        <v>0.24067069999999999</v>
      </c>
      <c r="AR57" s="1">
        <v>-6.7858979999999999E-2</v>
      </c>
      <c r="AS57" s="1">
        <v>-0.10785839999999999</v>
      </c>
      <c r="AT57" s="1">
        <v>-6.6353999999999996E-3</v>
      </c>
      <c r="AU57" s="1">
        <v>696.68799999999999</v>
      </c>
      <c r="AV57" s="1">
        <v>14.15826</v>
      </c>
      <c r="AW57" s="1">
        <v>99.571110000000004</v>
      </c>
      <c r="AX57" s="1">
        <v>21.479399999999998</v>
      </c>
      <c r="AY57" s="1">
        <v>1.1701189999999999</v>
      </c>
      <c r="AZ57" s="1">
        <v>0.34672750000000002</v>
      </c>
      <c r="BA57" s="1">
        <v>50.863860000000003</v>
      </c>
      <c r="BB57" s="1">
        <v>2.0241390000000001E-2</v>
      </c>
      <c r="BC57" s="1">
        <v>-1.5999849999999999E-2</v>
      </c>
      <c r="BD57" s="1">
        <v>1.0036940000000001</v>
      </c>
      <c r="BE57" s="1">
        <v>-0.79337250000000004</v>
      </c>
      <c r="BF57" s="1">
        <v>0</v>
      </c>
      <c r="BG57" s="1">
        <v>0</v>
      </c>
      <c r="BH57" s="1">
        <v>25.02711</v>
      </c>
      <c r="BI57" s="1">
        <v>0</v>
      </c>
      <c r="BJ57" s="1">
        <v>21.82883</v>
      </c>
      <c r="BK57" s="1">
        <v>1.759185</v>
      </c>
      <c r="BL57" s="1">
        <v>2.6155020000000002</v>
      </c>
      <c r="BM57" s="1">
        <v>12.91122</v>
      </c>
      <c r="BN57" s="1">
        <v>67.259929999999997</v>
      </c>
      <c r="BO57" s="1">
        <v>1.169557</v>
      </c>
      <c r="BP57" s="1">
        <v>-6.3304819999999999</v>
      </c>
      <c r="BQ57" s="1">
        <v>-0.3465511</v>
      </c>
      <c r="BR57" s="1">
        <v>-1.9220630000000001</v>
      </c>
      <c r="BS57" s="1">
        <v>0.6140063</v>
      </c>
      <c r="BT57" s="1">
        <v>426.44740000000002</v>
      </c>
      <c r="BU57" s="1">
        <v>430.24180000000001</v>
      </c>
      <c r="BV57" s="1">
        <v>294.62139999999999</v>
      </c>
      <c r="BW57" s="1">
        <v>-0.76186880000000001</v>
      </c>
      <c r="BX57" s="1">
        <v>3.0325440000000001</v>
      </c>
      <c r="BY57" s="1">
        <v>0.3403293</v>
      </c>
      <c r="BZ57" s="1">
        <v>22.579229999999999</v>
      </c>
      <c r="CA57" s="1">
        <v>21.50441</v>
      </c>
      <c r="CB57" s="1">
        <v>295.55880000000002</v>
      </c>
      <c r="CC57" s="1">
        <v>294.42970000000003</v>
      </c>
      <c r="CE57" s="1" t="s">
        <v>95</v>
      </c>
      <c r="CF57" s="1">
        <v>22.72869</v>
      </c>
      <c r="CG57" s="1">
        <v>22.703250000000001</v>
      </c>
      <c r="CH57" s="1">
        <v>22.826440000000002</v>
      </c>
      <c r="CI57" s="1">
        <v>3.06413</v>
      </c>
      <c r="CJ57" s="1">
        <v>3.0129199999999998</v>
      </c>
      <c r="CK57" s="1">
        <v>225.4213</v>
      </c>
      <c r="CL57" s="1">
        <v>0</v>
      </c>
      <c r="CM57" s="1">
        <v>0</v>
      </c>
      <c r="CN57" s="1" t="s">
        <v>95</v>
      </c>
      <c r="CO57" s="1">
        <v>11.859780000000001</v>
      </c>
      <c r="CP57" s="1">
        <v>360</v>
      </c>
      <c r="CQ57" s="2">
        <f t="shared" si="2"/>
        <v>389.54180946204917</v>
      </c>
      <c r="CR57" s="2">
        <f t="shared" si="3"/>
        <v>19.196012408992079</v>
      </c>
    </row>
    <row r="58" spans="1:96" x14ac:dyDescent="0.25">
      <c r="A58" s="3">
        <v>41853.104166666664</v>
      </c>
      <c r="B58" s="5">
        <v>-9.1925640000000008</v>
      </c>
      <c r="C58" s="1">
        <v>0.24722569999999999</v>
      </c>
      <c r="D58" s="1">
        <v>0.4593218</v>
      </c>
      <c r="E58" s="1">
        <v>0.1143088</v>
      </c>
      <c r="F58" s="1">
        <v>-9.1161569999999997E-2</v>
      </c>
      <c r="G58" s="1">
        <v>2.1963E-2</v>
      </c>
      <c r="H58" s="1">
        <v>-7.8082489999999997E-3</v>
      </c>
      <c r="I58" s="1">
        <v>1.4195230000000001</v>
      </c>
      <c r="J58" s="1">
        <v>2.1495819999999999E-2</v>
      </c>
      <c r="K58" s="1">
        <v>0.21079700000000001</v>
      </c>
      <c r="L58" s="1">
        <v>0.47921740000000002</v>
      </c>
      <c r="M58" s="1">
        <v>8.7005199999999998E-3</v>
      </c>
      <c r="N58" s="1">
        <v>0.22128980000000001</v>
      </c>
      <c r="O58" s="1">
        <v>2.6133459999999999</v>
      </c>
      <c r="P58" s="1">
        <v>2.197514</v>
      </c>
      <c r="Q58" s="1">
        <v>-77.471739999999997</v>
      </c>
      <c r="R58" s="1">
        <v>32.310630000000003</v>
      </c>
      <c r="S58" s="1">
        <v>187.4717</v>
      </c>
      <c r="T58" s="1">
        <v>0.47668640000000001</v>
      </c>
      <c r="U58" s="1">
        <v>-2.1451920000000002</v>
      </c>
      <c r="V58" s="1">
        <v>0.16347419999999999</v>
      </c>
      <c r="W58" s="1">
        <v>22.845289999999999</v>
      </c>
      <c r="X58" s="1">
        <v>110</v>
      </c>
      <c r="Y58" s="1">
        <v>18000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1.0922750000000001</v>
      </c>
      <c r="AG58" s="1">
        <v>18.60923</v>
      </c>
      <c r="AH58" s="1">
        <v>-10.27083</v>
      </c>
      <c r="AI58" s="1">
        <v>8.3473210000000009</v>
      </c>
      <c r="AJ58" s="1">
        <v>10.229570000000001</v>
      </c>
      <c r="AK58" s="1">
        <v>-0.17198279999999999</v>
      </c>
      <c r="AL58" s="1">
        <v>1.1060719999999999</v>
      </c>
      <c r="AM58" s="1">
        <v>0.3087858</v>
      </c>
      <c r="AN58" s="1">
        <v>-4.9371129999999999E-2</v>
      </c>
      <c r="AO58" s="1">
        <v>5.0911230000000002E-2</v>
      </c>
      <c r="AP58" s="1">
        <v>7.9016269999999996E-3</v>
      </c>
      <c r="AQ58" s="1">
        <v>9.9520999999999998E-2</v>
      </c>
      <c r="AR58" s="1">
        <v>-8.3621050000000002E-2</v>
      </c>
      <c r="AS58" s="1">
        <v>1.5139100000000001E-2</v>
      </c>
      <c r="AT58" s="1">
        <v>-8.7241349999999992E-3</v>
      </c>
      <c r="AU58" s="1">
        <v>716.69349999999997</v>
      </c>
      <c r="AV58" s="1">
        <v>14.27974</v>
      </c>
      <c r="AW58" s="1">
        <v>99.558300000000003</v>
      </c>
      <c r="AX58" s="1">
        <v>20.999420000000001</v>
      </c>
      <c r="AY58" s="1">
        <v>1.171816</v>
      </c>
      <c r="AZ58" s="1">
        <v>1.1060719999999999</v>
      </c>
      <c r="BA58" s="1">
        <v>19.279969999999999</v>
      </c>
      <c r="BB58" s="1">
        <v>7.8820790000000002E-3</v>
      </c>
      <c r="BC58" s="1">
        <v>-2.1678780000000002E-2</v>
      </c>
      <c r="BD58" s="1">
        <v>0.38319300000000001</v>
      </c>
      <c r="BE58" s="1">
        <v>-1.05393</v>
      </c>
      <c r="BF58" s="1">
        <v>0</v>
      </c>
      <c r="BG58" s="1">
        <v>0</v>
      </c>
      <c r="BH58" s="1">
        <v>25.000330000000002</v>
      </c>
      <c r="BI58" s="1">
        <v>0</v>
      </c>
      <c r="BJ58" s="1">
        <v>21.326409999999999</v>
      </c>
      <c r="BK58" s="1">
        <v>1.7652920000000001</v>
      </c>
      <c r="BL58" s="1">
        <v>2.5362110000000002</v>
      </c>
      <c r="BM58" s="1">
        <v>12.978149999999999</v>
      </c>
      <c r="BN58" s="1">
        <v>69.603520000000003</v>
      </c>
      <c r="BO58" s="1">
        <v>1.1714530000000001</v>
      </c>
      <c r="BP58" s="1">
        <v>-7.375311</v>
      </c>
      <c r="BQ58" s="1">
        <v>-0.28663090000000002</v>
      </c>
      <c r="BR58" s="1">
        <v>-1.998874</v>
      </c>
      <c r="BS58" s="1">
        <v>0.58737499999999998</v>
      </c>
      <c r="BT58" s="1">
        <v>424.2208</v>
      </c>
      <c r="BU58" s="1">
        <v>429.00990000000002</v>
      </c>
      <c r="BV58" s="1">
        <v>294.2276</v>
      </c>
      <c r="BW58" s="1">
        <v>-0.70867619999999998</v>
      </c>
      <c r="BX58" s="1">
        <v>4.080387</v>
      </c>
      <c r="BY58" s="1">
        <v>0.33320329999999998</v>
      </c>
      <c r="BZ58" s="1">
        <v>22.53453</v>
      </c>
      <c r="CA58" s="1">
        <v>21.399850000000001</v>
      </c>
      <c r="CB58" s="1">
        <v>295.5052</v>
      </c>
      <c r="CC58" s="1">
        <v>294.00420000000003</v>
      </c>
      <c r="CE58" s="1" t="s">
        <v>95</v>
      </c>
      <c r="CF58" s="1">
        <v>22.725729999999999</v>
      </c>
      <c r="CG58" s="1">
        <v>22.694379999999999</v>
      </c>
      <c r="CH58" s="1">
        <v>22.817250000000001</v>
      </c>
      <c r="CI58" s="1">
        <v>2.6225779999999999</v>
      </c>
      <c r="CJ58" s="1">
        <v>2.1605189999999999</v>
      </c>
      <c r="CK58" s="1">
        <v>245.73990000000001</v>
      </c>
      <c r="CL58" s="1">
        <v>0</v>
      </c>
      <c r="CM58" s="1">
        <v>0</v>
      </c>
      <c r="CN58" s="1" t="s">
        <v>95</v>
      </c>
      <c r="CO58" s="1">
        <v>11.853289999999999</v>
      </c>
      <c r="CP58" s="1">
        <v>360</v>
      </c>
      <c r="CQ58" s="2">
        <f t="shared" si="2"/>
        <v>400.12621342127085</v>
      </c>
      <c r="CR58" s="2">
        <f t="shared" si="3"/>
        <v>18.645828534056271</v>
      </c>
    </row>
    <row r="59" spans="1:96" x14ac:dyDescent="0.25">
      <c r="A59" s="3">
        <v>41853.125</v>
      </c>
      <c r="B59" s="5">
        <v>7.460013</v>
      </c>
      <c r="C59" s="1">
        <v>7.2091830000000001E-3</v>
      </c>
      <c r="D59" s="1">
        <v>7.8527150000000004E-2</v>
      </c>
      <c r="E59" s="1">
        <v>0.28548980000000002</v>
      </c>
      <c r="F59" s="1">
        <v>3.3276020000000003E-2</v>
      </c>
      <c r="G59" s="1">
        <v>-5.5444140000000003E-2</v>
      </c>
      <c r="H59" s="1">
        <v>6.3514039999999997E-3</v>
      </c>
      <c r="I59" s="1">
        <v>0.41880659999999997</v>
      </c>
      <c r="J59" s="1">
        <v>-9.878497E-2</v>
      </c>
      <c r="K59" s="1">
        <v>3.569175E-3</v>
      </c>
      <c r="L59" s="1">
        <v>0.39508739999999998</v>
      </c>
      <c r="M59" s="1">
        <v>-5.0286050000000002E-3</v>
      </c>
      <c r="N59" s="1">
        <v>0.1219147</v>
      </c>
      <c r="O59" s="1">
        <v>2.7863639999999998</v>
      </c>
      <c r="P59" s="1">
        <v>2.740551</v>
      </c>
      <c r="Q59" s="1">
        <v>-124.1221</v>
      </c>
      <c r="R59" s="1">
        <v>10.38626</v>
      </c>
      <c r="S59" s="1">
        <v>234.12209999999999</v>
      </c>
      <c r="T59" s="1">
        <v>-1.537331</v>
      </c>
      <c r="U59" s="1">
        <v>-2.2687439999999999</v>
      </c>
      <c r="V59" s="1">
        <v>1.6708750000000001E-2</v>
      </c>
      <c r="W59" s="1">
        <v>23.51399</v>
      </c>
      <c r="X59" s="1">
        <v>110</v>
      </c>
      <c r="Y59" s="1">
        <v>18000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-0.1042429</v>
      </c>
      <c r="AG59" s="1">
        <v>21.670639999999999</v>
      </c>
      <c r="AH59" s="1">
        <v>6.0876910000000004</v>
      </c>
      <c r="AI59" s="1">
        <v>6.7082280000000001</v>
      </c>
      <c r="AJ59" s="1">
        <v>-1.0619829999999999</v>
      </c>
      <c r="AK59" s="1">
        <v>1.5976429999999999</v>
      </c>
      <c r="AL59" s="1">
        <v>-0.1246362</v>
      </c>
      <c r="AM59" s="1">
        <v>0.3233413</v>
      </c>
      <c r="AN59" s="1">
        <v>-5.7340050000000004E-3</v>
      </c>
      <c r="AO59" s="1">
        <v>3.0555180000000001E-2</v>
      </c>
      <c r="AP59" s="1">
        <v>8.4664270000000003E-3</v>
      </c>
      <c r="AQ59" s="1">
        <v>0.28249809999999997</v>
      </c>
      <c r="AR59" s="1">
        <v>3.3631469999999997E-2</v>
      </c>
      <c r="AS59" s="1">
        <v>-5.8738720000000001E-2</v>
      </c>
      <c r="AT59" s="1">
        <v>5.1830189999999996E-3</v>
      </c>
      <c r="AU59" s="1">
        <v>685.96709999999996</v>
      </c>
      <c r="AV59" s="1">
        <v>13.958729999999999</v>
      </c>
      <c r="AW59" s="1">
        <v>99.548360000000002</v>
      </c>
      <c r="AX59" s="1">
        <v>21.701059999999998</v>
      </c>
      <c r="AY59" s="1">
        <v>1.1690860000000001</v>
      </c>
      <c r="AZ59" s="1">
        <v>-0.1246362</v>
      </c>
      <c r="BA59" s="1">
        <v>20.658080000000002</v>
      </c>
      <c r="BB59" s="1">
        <v>8.1002650000000006E-3</v>
      </c>
      <c r="BC59" s="1">
        <v>1.229299E-2</v>
      </c>
      <c r="BD59" s="1">
        <v>0.4021903</v>
      </c>
      <c r="BE59" s="1">
        <v>0.61036520000000005</v>
      </c>
      <c r="BF59" s="1">
        <v>0</v>
      </c>
      <c r="BG59" s="1">
        <v>0</v>
      </c>
      <c r="BH59" s="1">
        <v>25</v>
      </c>
      <c r="BI59" s="1">
        <v>0</v>
      </c>
      <c r="BJ59" s="1">
        <v>21.91705</v>
      </c>
      <c r="BK59" s="1">
        <v>1.730753</v>
      </c>
      <c r="BL59" s="1">
        <v>2.6298810000000001</v>
      </c>
      <c r="BM59" s="1">
        <v>12.69875</v>
      </c>
      <c r="BN59" s="1">
        <v>65.811049999999994</v>
      </c>
      <c r="BO59" s="1">
        <v>1.169111</v>
      </c>
      <c r="BP59" s="1">
        <v>-7.392029</v>
      </c>
      <c r="BQ59" s="1">
        <v>-1.5482590000000001</v>
      </c>
      <c r="BR59" s="1">
        <v>-1.17885</v>
      </c>
      <c r="BS59" s="1">
        <v>1.4247829999999999</v>
      </c>
      <c r="BT59" s="1">
        <v>424.8116</v>
      </c>
      <c r="BU59" s="1">
        <v>429.59989999999999</v>
      </c>
      <c r="BV59" s="1">
        <v>294.3605</v>
      </c>
      <c r="BW59" s="1">
        <v>-0.88759030000000005</v>
      </c>
      <c r="BX59" s="1">
        <v>3.9008050000000001</v>
      </c>
      <c r="BY59" s="1">
        <v>0.28356710000000002</v>
      </c>
      <c r="BZ59" s="1">
        <v>22.53192</v>
      </c>
      <c r="CA59" s="1">
        <v>21.33222</v>
      </c>
      <c r="CB59" s="1">
        <v>295.50229999999999</v>
      </c>
      <c r="CC59" s="1">
        <v>294.23439999999999</v>
      </c>
      <c r="CE59" s="1" t="s">
        <v>95</v>
      </c>
      <c r="CF59" s="1">
        <v>22.71594</v>
      </c>
      <c r="CG59" s="1">
        <v>22.686319999999998</v>
      </c>
      <c r="CH59" s="1">
        <v>22.80884</v>
      </c>
      <c r="CI59" s="1">
        <v>2.9029430000000001</v>
      </c>
      <c r="CJ59" s="1">
        <v>2.8576320000000002</v>
      </c>
      <c r="CK59" s="1">
        <v>295.95569999999998</v>
      </c>
      <c r="CL59" s="1">
        <v>0</v>
      </c>
      <c r="CM59" s="1">
        <v>0</v>
      </c>
      <c r="CN59" s="1" t="s">
        <v>95</v>
      </c>
      <c r="CO59" s="1">
        <v>11.842079999999999</v>
      </c>
      <c r="CP59" s="1">
        <v>360</v>
      </c>
      <c r="CQ59" s="2">
        <f t="shared" si="2"/>
        <v>383.92366686239353</v>
      </c>
      <c r="CR59" s="2">
        <f t="shared" si="3"/>
        <v>19.295773694137896</v>
      </c>
    </row>
    <row r="60" spans="1:96" x14ac:dyDescent="0.25">
      <c r="A60" s="3">
        <v>41853.145833333336</v>
      </c>
      <c r="B60" s="5">
        <v>27.047930000000001</v>
      </c>
      <c r="C60" s="1">
        <v>0.20150170000000001</v>
      </c>
      <c r="D60" s="1">
        <v>0.41544989999999998</v>
      </c>
      <c r="E60" s="1">
        <v>0.2403767</v>
      </c>
      <c r="F60" s="1">
        <v>0.1175625</v>
      </c>
      <c r="G60" s="1">
        <v>-3.8481649999999999E-2</v>
      </c>
      <c r="H60" s="1">
        <v>2.3060529999999999E-2</v>
      </c>
      <c r="I60" s="1">
        <v>1.0587439999999999</v>
      </c>
      <c r="J60" s="1">
        <v>-0.2482152</v>
      </c>
      <c r="K60" s="1">
        <v>0.1642653</v>
      </c>
      <c r="L60" s="1">
        <v>0.55788079999999995</v>
      </c>
      <c r="M60" s="1">
        <v>-5.2983080000000002E-2</v>
      </c>
      <c r="N60" s="1">
        <v>0.28476010000000002</v>
      </c>
      <c r="O60" s="1">
        <v>3.8525770000000001</v>
      </c>
      <c r="P60" s="1">
        <v>3.7405349999999999</v>
      </c>
      <c r="Q60" s="1">
        <v>-149.03290000000001</v>
      </c>
      <c r="R60" s="1">
        <v>13.81338</v>
      </c>
      <c r="S60" s="1">
        <v>259.03289999999998</v>
      </c>
      <c r="T60" s="1">
        <v>-3.207363</v>
      </c>
      <c r="U60" s="1">
        <v>-1.924679</v>
      </c>
      <c r="V60" s="1">
        <v>-0.15485460000000001</v>
      </c>
      <c r="W60" s="1">
        <v>23.859079999999999</v>
      </c>
      <c r="X60" s="1">
        <v>110</v>
      </c>
      <c r="Y60" s="1">
        <v>18000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-2.899473</v>
      </c>
      <c r="AG60" s="1">
        <v>-338.27940000000001</v>
      </c>
      <c r="AH60" s="1">
        <v>47.593600000000002</v>
      </c>
      <c r="AI60" s="1">
        <v>19.701650000000001</v>
      </c>
      <c r="AJ60" s="1">
        <v>-17.152560000000001</v>
      </c>
      <c r="AK60" s="1">
        <v>6.4445499999999996</v>
      </c>
      <c r="AL60" s="1">
        <v>-2.8624779999999999</v>
      </c>
      <c r="AM60" s="1">
        <v>1.0720970000000001</v>
      </c>
      <c r="AN60" s="1">
        <v>-0.89494320000000005</v>
      </c>
      <c r="AO60" s="1">
        <v>0.35790379999999999</v>
      </c>
      <c r="AP60" s="1">
        <v>-0.13779949999999999</v>
      </c>
      <c r="AQ60" s="1">
        <v>0.33212180000000002</v>
      </c>
      <c r="AR60" s="1">
        <v>0.2317295</v>
      </c>
      <c r="AS60" s="1">
        <v>-8.4266900000000006E-2</v>
      </c>
      <c r="AT60" s="1">
        <v>4.0577370000000001E-2</v>
      </c>
      <c r="AU60" s="1">
        <v>709.6</v>
      </c>
      <c r="AV60" s="1">
        <v>16.104009999999999</v>
      </c>
      <c r="AW60" s="1">
        <v>99.543030000000002</v>
      </c>
      <c r="AX60" s="1">
        <v>21.764690000000002</v>
      </c>
      <c r="AY60" s="1">
        <v>1.1674580000000001</v>
      </c>
      <c r="AZ60" s="1">
        <v>-2.8624779999999999</v>
      </c>
      <c r="BA60" s="1">
        <v>-336.23090000000002</v>
      </c>
      <c r="BB60" s="1">
        <v>-0.13682900000000001</v>
      </c>
      <c r="BC60" s="1">
        <v>9.9834160000000005E-2</v>
      </c>
      <c r="BD60" s="1">
        <v>-7.5768459999999997</v>
      </c>
      <c r="BE60" s="1">
        <v>5.5282739999999997</v>
      </c>
      <c r="BF60" s="1">
        <v>0</v>
      </c>
      <c r="BG60" s="1">
        <v>0</v>
      </c>
      <c r="BH60" s="1">
        <v>25</v>
      </c>
      <c r="BI60" s="1">
        <v>0</v>
      </c>
      <c r="BJ60" s="1">
        <v>22.14086</v>
      </c>
      <c r="BK60" s="1">
        <v>2.0189370000000002</v>
      </c>
      <c r="BL60" s="1">
        <v>2.666029</v>
      </c>
      <c r="BM60" s="1">
        <v>14.801970000000001</v>
      </c>
      <c r="BN60" s="1">
        <v>75.728229999999996</v>
      </c>
      <c r="BO60" s="1">
        <v>1.1668160000000001</v>
      </c>
      <c r="BP60" s="1">
        <v>-12.7469</v>
      </c>
      <c r="BQ60" s="1">
        <v>0.14388960000000001</v>
      </c>
      <c r="BR60" s="1">
        <v>-1.0886979999999999</v>
      </c>
      <c r="BS60" s="1">
        <v>-0.1951977</v>
      </c>
      <c r="BT60" s="1">
        <v>418.92579999999998</v>
      </c>
      <c r="BU60" s="1">
        <v>430.77929999999998</v>
      </c>
      <c r="BV60" s="1">
        <v>295.02269999999999</v>
      </c>
      <c r="BW60" s="1">
        <v>-10.615869999999999</v>
      </c>
      <c r="BX60" s="1">
        <v>1.237533</v>
      </c>
      <c r="BY60" s="1">
        <v>0.44230819999999998</v>
      </c>
      <c r="BZ60" s="1">
        <v>22.567409999999999</v>
      </c>
      <c r="CA60" s="1">
        <v>21.572929999999999</v>
      </c>
      <c r="CB60" s="1">
        <v>295.54349999999999</v>
      </c>
      <c r="CC60" s="1">
        <v>294.68169999999998</v>
      </c>
      <c r="CE60" s="1" t="s">
        <v>95</v>
      </c>
      <c r="CF60" s="1">
        <v>22.707039999999999</v>
      </c>
      <c r="CG60" s="1">
        <v>22.673559999999998</v>
      </c>
      <c r="CH60" s="1">
        <v>22.794910000000002</v>
      </c>
      <c r="CI60" s="1">
        <v>4.0780810000000001</v>
      </c>
      <c r="CJ60" s="1">
        <v>3.9814829999999999</v>
      </c>
      <c r="CK60" s="1">
        <v>319.92759999999998</v>
      </c>
      <c r="CL60" s="1">
        <v>0</v>
      </c>
      <c r="CM60" s="1">
        <v>0</v>
      </c>
      <c r="CN60" s="1" t="s">
        <v>95</v>
      </c>
      <c r="CO60" s="1">
        <v>11.830719999999999</v>
      </c>
      <c r="CP60" s="1">
        <v>360</v>
      </c>
      <c r="CQ60" s="2">
        <f t="shared" si="2"/>
        <v>397.25755999343443</v>
      </c>
      <c r="CR60" s="2">
        <f t="shared" si="3"/>
        <v>19.546170320453733</v>
      </c>
    </row>
    <row r="61" spans="1:96" x14ac:dyDescent="0.25">
      <c r="A61" s="3">
        <v>41853.166666666664</v>
      </c>
      <c r="B61" s="5">
        <v>-7.210089</v>
      </c>
      <c r="C61" s="1">
        <v>0.17873330000000001</v>
      </c>
      <c r="D61" s="1">
        <v>0.3909918</v>
      </c>
      <c r="E61" s="1">
        <v>0.13697409999999999</v>
      </c>
      <c r="F61" s="1">
        <v>-4.3042440000000001E-2</v>
      </c>
      <c r="G61" s="1">
        <v>5.2406149999999999E-2</v>
      </c>
      <c r="H61" s="1">
        <v>-6.1382839999999999E-3</v>
      </c>
      <c r="I61" s="1">
        <v>0.90754199999999996</v>
      </c>
      <c r="J61" s="1">
        <v>-0.47031709999999999</v>
      </c>
      <c r="K61" s="1">
        <v>0.1078283</v>
      </c>
      <c r="L61" s="1">
        <v>0.86963939999999995</v>
      </c>
      <c r="M61" s="1">
        <v>-0.1083683</v>
      </c>
      <c r="N61" s="1">
        <v>0.26630229999999999</v>
      </c>
      <c r="O61" s="1">
        <v>4.151281</v>
      </c>
      <c r="P61" s="1">
        <v>3.9977909999999999</v>
      </c>
      <c r="Q61" s="1">
        <v>-136.46629999999999</v>
      </c>
      <c r="R61" s="1">
        <v>15.575189999999999</v>
      </c>
      <c r="S61" s="1">
        <v>246.46629999999999</v>
      </c>
      <c r="T61" s="1">
        <v>-2.898272</v>
      </c>
      <c r="U61" s="1">
        <v>-2.753603</v>
      </c>
      <c r="V61" s="1">
        <v>-4.7144779999999997E-2</v>
      </c>
      <c r="W61" s="1">
        <v>23.46604</v>
      </c>
      <c r="X61" s="1">
        <v>110</v>
      </c>
      <c r="Y61" s="1">
        <v>18000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-1.301782</v>
      </c>
      <c r="AG61" s="1">
        <v>-105.7321</v>
      </c>
      <c r="AH61" s="1">
        <v>-0.68038399999999999</v>
      </c>
      <c r="AI61" s="1">
        <v>9.1319490000000005</v>
      </c>
      <c r="AJ61" s="1">
        <v>-5.2517050000000003</v>
      </c>
      <c r="AK61" s="1">
        <v>6.0307069999999996</v>
      </c>
      <c r="AL61" s="1">
        <v>-1.2584900000000001</v>
      </c>
      <c r="AM61" s="1">
        <v>0.63977700000000004</v>
      </c>
      <c r="AN61" s="1">
        <v>-0.34234049999999999</v>
      </c>
      <c r="AO61" s="1">
        <v>0.39817930000000001</v>
      </c>
      <c r="AP61" s="1">
        <v>-4.2350430000000001E-2</v>
      </c>
      <c r="AQ61" s="1">
        <v>0.11720940000000001</v>
      </c>
      <c r="AR61" s="1">
        <v>1.756903E-3</v>
      </c>
      <c r="AS61" s="1">
        <v>2.7571619999999997E-4</v>
      </c>
      <c r="AT61" s="1">
        <v>-5.7924249999999995E-4</v>
      </c>
      <c r="AU61" s="1">
        <v>707.57730000000004</v>
      </c>
      <c r="AV61" s="1">
        <v>16.056380000000001</v>
      </c>
      <c r="AW61" s="1">
        <v>99.554789999999997</v>
      </c>
      <c r="AX61" s="1">
        <v>21.38336</v>
      </c>
      <c r="AY61" s="1">
        <v>1.1691499999999999</v>
      </c>
      <c r="AZ61" s="1">
        <v>-1.2584900000000001</v>
      </c>
      <c r="BA61" s="1">
        <v>-103.3351</v>
      </c>
      <c r="BB61" s="1">
        <v>-4.1869000000000003E-2</v>
      </c>
      <c r="BC61" s="1">
        <v>-1.4227720000000001E-3</v>
      </c>
      <c r="BD61" s="1">
        <v>-2.318228</v>
      </c>
      <c r="BE61" s="1">
        <v>-7.8776879999999994E-2</v>
      </c>
      <c r="BF61" s="1">
        <v>0</v>
      </c>
      <c r="BG61" s="1">
        <v>0</v>
      </c>
      <c r="BH61" s="1">
        <v>25</v>
      </c>
      <c r="BI61" s="1">
        <v>0</v>
      </c>
      <c r="BJ61" s="1">
        <v>21.67679</v>
      </c>
      <c r="BK61" s="1">
        <v>2.013252</v>
      </c>
      <c r="BL61" s="1">
        <v>2.5912030000000001</v>
      </c>
      <c r="BM61" s="1">
        <v>14.783519999999999</v>
      </c>
      <c r="BN61" s="1">
        <v>77.695629999999994</v>
      </c>
      <c r="BO61" s="1">
        <v>1.1686160000000001</v>
      </c>
      <c r="BP61" s="1">
        <v>-3.5635189999999999</v>
      </c>
      <c r="BQ61" s="1">
        <v>-8.7876709999999997E-2</v>
      </c>
      <c r="BR61" s="1">
        <v>-1.856673</v>
      </c>
      <c r="BS61" s="1">
        <v>0.17776819999999999</v>
      </c>
      <c r="BT61" s="1">
        <v>428.21780000000001</v>
      </c>
      <c r="BU61" s="1">
        <v>429.74689999999998</v>
      </c>
      <c r="BV61" s="1">
        <v>294.71429999999998</v>
      </c>
      <c r="BW61" s="1">
        <v>0.46959329999999999</v>
      </c>
      <c r="BX61" s="1">
        <v>1.9986710000000001</v>
      </c>
      <c r="BY61" s="1">
        <v>0.50251179999999995</v>
      </c>
      <c r="BZ61" s="1">
        <v>22.577490000000001</v>
      </c>
      <c r="CA61" s="1">
        <v>21.197610000000001</v>
      </c>
      <c r="CB61" s="1">
        <v>295.55759999999998</v>
      </c>
      <c r="CC61" s="1">
        <v>294.30290000000002</v>
      </c>
      <c r="CE61" s="1" t="s">
        <v>95</v>
      </c>
      <c r="CF61" s="1">
        <v>22.688549999999999</v>
      </c>
      <c r="CG61" s="1">
        <v>22.669750000000001</v>
      </c>
      <c r="CH61" s="1">
        <v>22.78228</v>
      </c>
      <c r="CI61" s="1">
        <v>4.4187479999999999</v>
      </c>
      <c r="CJ61" s="1">
        <v>4.2770349999999997</v>
      </c>
      <c r="CK61" s="1">
        <v>307.6148</v>
      </c>
      <c r="CL61" s="1">
        <v>0</v>
      </c>
      <c r="CM61" s="1">
        <v>0</v>
      </c>
      <c r="CN61" s="1" t="s">
        <v>95</v>
      </c>
      <c r="CO61" s="1">
        <v>11.81771</v>
      </c>
      <c r="CP61" s="1">
        <v>360</v>
      </c>
      <c r="CQ61" s="2">
        <f t="shared" si="2"/>
        <v>395.56625646886437</v>
      </c>
      <c r="CR61" s="2">
        <f t="shared" si="3"/>
        <v>19.027481488314006</v>
      </c>
    </row>
    <row r="62" spans="1:96" x14ac:dyDescent="0.25">
      <c r="A62" s="3">
        <v>41853.1875</v>
      </c>
      <c r="B62" s="5">
        <v>6.5160559999999998</v>
      </c>
      <c r="C62" s="1">
        <v>4.9428659999999999E-2</v>
      </c>
      <c r="D62" s="1">
        <v>0.20550599999999999</v>
      </c>
      <c r="E62" s="1">
        <v>0.16900609999999999</v>
      </c>
      <c r="F62" s="1">
        <v>2.2184220000000001E-2</v>
      </c>
      <c r="G62" s="1">
        <v>-4.4470799999999998E-2</v>
      </c>
      <c r="H62" s="1">
        <v>5.5415519999999999E-3</v>
      </c>
      <c r="I62" s="1">
        <v>0.42881069999999999</v>
      </c>
      <c r="J62" s="1">
        <v>-0.14749219999999999</v>
      </c>
      <c r="K62" s="1">
        <v>2.3685919999999999E-2</v>
      </c>
      <c r="L62" s="1">
        <v>0.81979999999999997</v>
      </c>
      <c r="M62" s="1">
        <v>-3.4965389999999999E-2</v>
      </c>
      <c r="N62" s="1">
        <v>0.1962053</v>
      </c>
      <c r="O62" s="1">
        <v>3.7448299999999999</v>
      </c>
      <c r="P62" s="1">
        <v>3.6654309999999999</v>
      </c>
      <c r="Q62" s="1">
        <v>-136.9873</v>
      </c>
      <c r="R62" s="1">
        <v>11.79447</v>
      </c>
      <c r="S62" s="1">
        <v>246.9873</v>
      </c>
      <c r="T62" s="1">
        <v>-2.6801710000000001</v>
      </c>
      <c r="U62" s="1">
        <v>-2.5004140000000001</v>
      </c>
      <c r="V62" s="1">
        <v>1.9611010000000002E-2</v>
      </c>
      <c r="W62" s="1">
        <v>23.178609999999999</v>
      </c>
      <c r="X62" s="1">
        <v>110</v>
      </c>
      <c r="Y62" s="1">
        <v>18000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0.1138803</v>
      </c>
      <c r="AG62" s="1">
        <v>51.069510000000001</v>
      </c>
      <c r="AH62" s="1">
        <v>3.3435049999999999</v>
      </c>
      <c r="AI62" s="1">
        <v>5.5605460000000004</v>
      </c>
      <c r="AJ62" s="1">
        <v>7.8121129999999997E-2</v>
      </c>
      <c r="AK62" s="1">
        <v>-1.1330690000000001</v>
      </c>
      <c r="AL62" s="1">
        <v>8.7159210000000001E-2</v>
      </c>
      <c r="AM62" s="1">
        <v>0.41165669999999999</v>
      </c>
      <c r="AN62" s="1">
        <v>-2.3105919999999999E-2</v>
      </c>
      <c r="AO62" s="1">
        <v>3.8363399999999999E-2</v>
      </c>
      <c r="AP62" s="1">
        <v>2.0315409999999999E-2</v>
      </c>
      <c r="AQ62" s="1">
        <v>0.1799038</v>
      </c>
      <c r="AR62" s="1">
        <v>2.482703E-2</v>
      </c>
      <c r="AS62" s="1">
        <v>-4.8655909999999997E-2</v>
      </c>
      <c r="AT62" s="1">
        <v>2.8434689999999999E-3</v>
      </c>
      <c r="AU62" s="1">
        <v>698.85990000000004</v>
      </c>
      <c r="AV62" s="1">
        <v>16.077279999999998</v>
      </c>
      <c r="AW62" s="1">
        <v>99.563680000000005</v>
      </c>
      <c r="AX62" s="1">
        <v>21.097490000000001</v>
      </c>
      <c r="AY62" s="1">
        <v>1.170388</v>
      </c>
      <c r="AZ62" s="1">
        <v>8.7159210000000001E-2</v>
      </c>
      <c r="BA62" s="1">
        <v>49.569600000000001</v>
      </c>
      <c r="BB62" s="1">
        <v>1.9816110000000001E-2</v>
      </c>
      <c r="BC62" s="1">
        <v>6.9049990000000002E-3</v>
      </c>
      <c r="BD62" s="1">
        <v>1.112322</v>
      </c>
      <c r="BE62" s="1">
        <v>0.38759300000000002</v>
      </c>
      <c r="BF62" s="1">
        <v>0</v>
      </c>
      <c r="BG62" s="1">
        <v>0</v>
      </c>
      <c r="BH62" s="1">
        <v>25.00178</v>
      </c>
      <c r="BI62" s="1">
        <v>0</v>
      </c>
      <c r="BJ62" s="1">
        <v>21.46294</v>
      </c>
      <c r="BK62" s="1">
        <v>1.9955620000000001</v>
      </c>
      <c r="BL62" s="1">
        <v>2.557636</v>
      </c>
      <c r="BM62" s="1">
        <v>14.664260000000001</v>
      </c>
      <c r="BN62" s="1">
        <v>78.023690000000002</v>
      </c>
      <c r="BO62" s="1">
        <v>1.169683</v>
      </c>
      <c r="BP62" s="1">
        <v>-22.538869999999999</v>
      </c>
      <c r="BQ62" s="1" t="s">
        <v>96</v>
      </c>
      <c r="BR62" s="1">
        <v>-1.42137</v>
      </c>
      <c r="BS62" s="1">
        <v>0.49005219999999999</v>
      </c>
      <c r="BT62" s="1">
        <v>408.05470000000003</v>
      </c>
      <c r="BU62" s="1">
        <v>428.68209999999999</v>
      </c>
      <c r="BV62" s="1">
        <v>294.37189999999998</v>
      </c>
      <c r="BW62" s="1">
        <v>-17.709710000000001</v>
      </c>
      <c r="BX62" s="1">
        <v>2.9177409999999999</v>
      </c>
      <c r="BY62" s="1">
        <v>0.51332469999999997</v>
      </c>
      <c r="BZ62" s="1">
        <v>22.55359</v>
      </c>
      <c r="CA62" s="1">
        <v>21.055820000000001</v>
      </c>
      <c r="CB62" s="1">
        <v>295.53399999999999</v>
      </c>
      <c r="CC62" s="1">
        <v>294.02210000000002</v>
      </c>
      <c r="CE62" s="1" t="s">
        <v>95</v>
      </c>
      <c r="CF62" s="1">
        <v>22.689229999999998</v>
      </c>
      <c r="CG62" s="1">
        <v>22.675920000000001</v>
      </c>
      <c r="CH62" s="1">
        <v>22.77215</v>
      </c>
      <c r="CI62" s="1">
        <v>4.0165459999999999</v>
      </c>
      <c r="CJ62" s="1">
        <v>3.9487800000000002</v>
      </c>
      <c r="CK62" s="1">
        <v>308.678</v>
      </c>
      <c r="CL62" s="1">
        <v>0</v>
      </c>
      <c r="CM62" s="1">
        <v>0</v>
      </c>
      <c r="CN62" s="1" t="s">
        <v>95</v>
      </c>
      <c r="CO62" s="1">
        <v>11.805910000000001</v>
      </c>
      <c r="CP62" s="1">
        <v>360</v>
      </c>
      <c r="CQ62" s="2">
        <f t="shared" si="2"/>
        <v>390.27880152493793</v>
      </c>
      <c r="CR62" s="2">
        <f t="shared" si="3"/>
        <v>18.794627924712056</v>
      </c>
    </row>
    <row r="63" spans="1:96" x14ac:dyDescent="0.25">
      <c r="A63" s="3">
        <v>41853.208333333336</v>
      </c>
      <c r="B63" s="5">
        <v>9.0747119999999999</v>
      </c>
      <c r="C63" s="1">
        <v>2.807929E-2</v>
      </c>
      <c r="D63" s="1">
        <v>0.15498999999999999</v>
      </c>
      <c r="E63" s="1">
        <v>0.1950267</v>
      </c>
      <c r="F63" s="1">
        <v>8.5290000000000005E-2</v>
      </c>
      <c r="G63" s="1">
        <v>5.8821320000000003E-2</v>
      </c>
      <c r="H63" s="1">
        <v>7.727355E-3</v>
      </c>
      <c r="I63" s="1">
        <v>0.72052539999999998</v>
      </c>
      <c r="J63" s="1">
        <v>0.18152599999999999</v>
      </c>
      <c r="K63" s="1">
        <v>8.836836E-4</v>
      </c>
      <c r="L63" s="1">
        <v>0.52666179999999996</v>
      </c>
      <c r="M63" s="1">
        <v>2.400565E-2</v>
      </c>
      <c r="N63" s="1">
        <v>0.2249343</v>
      </c>
      <c r="O63" s="1">
        <v>2.7532589999999999</v>
      </c>
      <c r="P63" s="1">
        <v>2.7094499999999999</v>
      </c>
      <c r="Q63" s="1">
        <v>-173.42359999999999</v>
      </c>
      <c r="R63" s="1">
        <v>10.21753</v>
      </c>
      <c r="S63" s="1">
        <v>283.42360000000002</v>
      </c>
      <c r="T63" s="1">
        <v>-2.691627</v>
      </c>
      <c r="U63" s="1">
        <v>-0.31030679999999999</v>
      </c>
      <c r="V63" s="1">
        <v>9.142989E-2</v>
      </c>
      <c r="W63" s="1">
        <v>23.633179999999999</v>
      </c>
      <c r="X63" s="1">
        <v>110</v>
      </c>
      <c r="Y63" s="1">
        <v>18000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-0.561253</v>
      </c>
      <c r="AG63" s="1">
        <v>-0.71679009999999999</v>
      </c>
      <c r="AH63" s="1">
        <v>9.0621299999999998</v>
      </c>
      <c r="AI63" s="1">
        <v>20.188759999999998</v>
      </c>
      <c r="AJ63" s="1">
        <v>-7.2189249999999996</v>
      </c>
      <c r="AK63" s="1">
        <v>-3.9037670000000002</v>
      </c>
      <c r="AL63" s="1">
        <v>-0.57905580000000001</v>
      </c>
      <c r="AM63" s="1">
        <v>0.92333869999999996</v>
      </c>
      <c r="AN63" s="1">
        <v>-0.14273430000000001</v>
      </c>
      <c r="AO63" s="1">
        <v>-8.2796620000000001E-2</v>
      </c>
      <c r="AP63" s="1">
        <v>-7.0443380000000002E-4</v>
      </c>
      <c r="AQ63" s="1">
        <v>0.2439865</v>
      </c>
      <c r="AR63" s="1">
        <v>0.1025625</v>
      </c>
      <c r="AS63" s="1">
        <v>6.8702040000000006E-2</v>
      </c>
      <c r="AT63" s="1">
        <v>7.7166409999999998E-3</v>
      </c>
      <c r="AU63" s="1">
        <v>690.51779999999997</v>
      </c>
      <c r="AV63" s="1">
        <v>15.928570000000001</v>
      </c>
      <c r="AW63" s="1">
        <v>99.58887</v>
      </c>
      <c r="AX63" s="1">
        <v>21.565439999999999</v>
      </c>
      <c r="AY63" s="1">
        <v>1.168903</v>
      </c>
      <c r="AZ63" s="1">
        <v>-0.57905580000000001</v>
      </c>
      <c r="BA63" s="1">
        <v>-1.718818</v>
      </c>
      <c r="BB63" s="1">
        <v>-6.7970539999999999E-4</v>
      </c>
      <c r="BC63" s="1">
        <v>1.8482499999999999E-2</v>
      </c>
      <c r="BD63" s="1">
        <v>-3.8257140000000002E-2</v>
      </c>
      <c r="BE63" s="1">
        <v>1.0402849999999999</v>
      </c>
      <c r="BF63" s="1">
        <v>0</v>
      </c>
      <c r="BG63" s="1">
        <v>0</v>
      </c>
      <c r="BH63" s="1">
        <v>25.48367</v>
      </c>
      <c r="BI63" s="1">
        <v>0</v>
      </c>
      <c r="BJ63" s="1">
        <v>21.75928</v>
      </c>
      <c r="BK63" s="1">
        <v>2.0054020000000001</v>
      </c>
      <c r="BL63" s="1">
        <v>2.6044649999999998</v>
      </c>
      <c r="BM63" s="1">
        <v>14.72176</v>
      </c>
      <c r="BN63" s="1">
        <v>76.998589999999993</v>
      </c>
      <c r="BO63" s="1">
        <v>1.1685680000000001</v>
      </c>
      <c r="BP63" s="1">
        <v>-15.23358</v>
      </c>
      <c r="BQ63" s="1" t="s">
        <v>95</v>
      </c>
      <c r="BR63" s="1">
        <v>0.36057650000000002</v>
      </c>
      <c r="BS63" s="1">
        <v>0.86112730000000004</v>
      </c>
      <c r="BT63" s="1">
        <v>414.8614</v>
      </c>
      <c r="BU63" s="1">
        <v>429.59440000000001</v>
      </c>
      <c r="BV63" s="1">
        <v>294.4393</v>
      </c>
      <c r="BW63" s="1">
        <v>-11.29285</v>
      </c>
      <c r="BX63" s="1">
        <v>3.4401730000000001</v>
      </c>
      <c r="BY63" s="1">
        <v>0.53052790000000005</v>
      </c>
      <c r="BZ63" s="1">
        <v>22.503609999999998</v>
      </c>
      <c r="CA63" s="1">
        <v>21.488040000000002</v>
      </c>
      <c r="CB63" s="1">
        <v>295.47280000000001</v>
      </c>
      <c r="CC63" s="1">
        <v>294.2921</v>
      </c>
      <c r="CE63" s="1" t="s">
        <v>95</v>
      </c>
      <c r="CF63" s="1">
        <v>22.676729999999999</v>
      </c>
      <c r="CG63" s="1">
        <v>22.66845</v>
      </c>
      <c r="CH63" s="1">
        <v>22.76193</v>
      </c>
      <c r="CI63" s="1">
        <v>3.411435</v>
      </c>
      <c r="CJ63" s="1">
        <v>3.37093</v>
      </c>
      <c r="CK63" s="1">
        <v>345.95440000000002</v>
      </c>
      <c r="CL63" s="1">
        <v>0</v>
      </c>
      <c r="CM63" s="1">
        <v>0</v>
      </c>
      <c r="CN63" s="1" t="s">
        <v>95</v>
      </c>
      <c r="CO63" s="1">
        <v>11.79702</v>
      </c>
      <c r="CP63" s="1">
        <v>360</v>
      </c>
      <c r="CQ63" s="2">
        <f t="shared" si="2"/>
        <v>386.13571857382925</v>
      </c>
      <c r="CR63" s="2">
        <f t="shared" si="3"/>
        <v>19.119516300210435</v>
      </c>
    </row>
    <row r="64" spans="1:96" x14ac:dyDescent="0.25">
      <c r="A64" s="3">
        <v>41853.229166666664</v>
      </c>
      <c r="B64" s="5">
        <v>0.48073880000000002</v>
      </c>
      <c r="C64" s="1">
        <v>3.1479069999999998E-2</v>
      </c>
      <c r="D64" s="1">
        <v>0.1641668</v>
      </c>
      <c r="E64" s="1">
        <v>7.5781580000000001E-2</v>
      </c>
      <c r="F64" s="1">
        <v>1.354491E-2</v>
      </c>
      <c r="G64" s="1">
        <v>7.2812290000000002E-3</v>
      </c>
      <c r="H64" s="1">
        <v>4.0967020000000001E-4</v>
      </c>
      <c r="I64" s="1">
        <v>0.5421686</v>
      </c>
      <c r="J64" s="1">
        <v>0.1153889</v>
      </c>
      <c r="K64" s="1">
        <v>1.8497530000000002E-2</v>
      </c>
      <c r="L64" s="1">
        <v>0.36639159999999998</v>
      </c>
      <c r="M64" s="1">
        <v>1.9600599999999999E-2</v>
      </c>
      <c r="N64" s="1">
        <v>0.163632</v>
      </c>
      <c r="O64" s="1">
        <v>2.6190020000000001</v>
      </c>
      <c r="P64" s="1">
        <v>2.5992920000000002</v>
      </c>
      <c r="Q64" s="1">
        <v>-168.4896</v>
      </c>
      <c r="R64" s="1">
        <v>7.026834</v>
      </c>
      <c r="S64" s="1">
        <v>278.4896</v>
      </c>
      <c r="T64" s="1">
        <v>-2.547021</v>
      </c>
      <c r="U64" s="1">
        <v>-0.51867479999999999</v>
      </c>
      <c r="V64" s="1">
        <v>6.5760470000000001E-2</v>
      </c>
      <c r="W64" s="1">
        <v>23.90361</v>
      </c>
      <c r="X64" s="1">
        <v>110</v>
      </c>
      <c r="Y64" s="1">
        <v>18000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4.8497909999999998E-2</v>
      </c>
      <c r="AG64" s="1">
        <v>2.7785820000000001</v>
      </c>
      <c r="AH64" s="1">
        <v>0.3069578</v>
      </c>
      <c r="AI64" s="1">
        <v>6.6492089999999999</v>
      </c>
      <c r="AJ64" s="1">
        <v>0.40752319999999997</v>
      </c>
      <c r="AK64" s="1">
        <v>0.26395999999999997</v>
      </c>
      <c r="AL64" s="1">
        <v>4.6860480000000003E-2</v>
      </c>
      <c r="AM64" s="1">
        <v>0.26726159999999999</v>
      </c>
      <c r="AN64" s="1">
        <v>2.9278869999999999E-2</v>
      </c>
      <c r="AO64" s="1">
        <v>1.8037800000000001E-3</v>
      </c>
      <c r="AP64" s="1">
        <v>1.1005959999999999E-3</v>
      </c>
      <c r="AQ64" s="1">
        <v>6.3077079999999994E-2</v>
      </c>
      <c r="AR64" s="1">
        <v>9.5899609999999993E-3</v>
      </c>
      <c r="AS64" s="1">
        <v>6.9508180000000001E-3</v>
      </c>
      <c r="AT64" s="1">
        <v>2.615796E-4</v>
      </c>
      <c r="AU64" s="1">
        <v>669.79870000000005</v>
      </c>
      <c r="AV64" s="1">
        <v>15.61248</v>
      </c>
      <c r="AW64" s="1">
        <v>99.602040000000002</v>
      </c>
      <c r="AX64" s="1">
        <v>21.87313</v>
      </c>
      <c r="AY64" s="1">
        <v>1.168023</v>
      </c>
      <c r="AZ64" s="1">
        <v>4.6860480000000003E-2</v>
      </c>
      <c r="BA64" s="1">
        <v>2.6854529999999999</v>
      </c>
      <c r="BB64" s="1">
        <v>1.0306009999999999E-3</v>
      </c>
      <c r="BC64" s="1">
        <v>6.0683329999999998E-4</v>
      </c>
      <c r="BD64" s="1">
        <v>5.8614859999999998E-2</v>
      </c>
      <c r="BE64" s="1">
        <v>3.451332E-2</v>
      </c>
      <c r="BF64" s="1">
        <v>0</v>
      </c>
      <c r="BG64" s="1">
        <v>0</v>
      </c>
      <c r="BH64" s="1">
        <v>25</v>
      </c>
      <c r="BI64" s="1">
        <v>0</v>
      </c>
      <c r="BJ64" s="1">
        <v>22.121130000000001</v>
      </c>
      <c r="BK64" s="1">
        <v>1.971643</v>
      </c>
      <c r="BL64" s="1">
        <v>2.6624490000000001</v>
      </c>
      <c r="BM64" s="1">
        <v>14.456200000000001</v>
      </c>
      <c r="BN64" s="1">
        <v>74.053730000000002</v>
      </c>
      <c r="BO64" s="1">
        <v>1.1675850000000001</v>
      </c>
      <c r="BP64" s="1">
        <v>-8.8147549999999999</v>
      </c>
      <c r="BQ64" s="1">
        <v>-0.72682089999999999</v>
      </c>
      <c r="BR64" s="1">
        <v>0.41397270000000003</v>
      </c>
      <c r="BS64" s="1">
        <v>0.45140350000000001</v>
      </c>
      <c r="BT64" s="1">
        <v>421.84339999999997</v>
      </c>
      <c r="BU64" s="1">
        <v>430.6207</v>
      </c>
      <c r="BV64" s="1">
        <v>294.8886</v>
      </c>
      <c r="BW64" s="1">
        <v>-6.9177369999999998</v>
      </c>
      <c r="BX64" s="1">
        <v>1.859588</v>
      </c>
      <c r="BY64" s="1">
        <v>1.1391960000000001</v>
      </c>
      <c r="BZ64" s="1">
        <v>22.502569999999999</v>
      </c>
      <c r="CA64" s="1">
        <v>21.620609999999999</v>
      </c>
      <c r="CB64" s="1">
        <v>295.47140000000002</v>
      </c>
      <c r="CC64" s="1">
        <v>294.6848</v>
      </c>
      <c r="CE64" s="1" t="s">
        <v>95</v>
      </c>
      <c r="CF64" s="1">
        <v>22.66123</v>
      </c>
      <c r="CG64" s="1">
        <v>22.65767</v>
      </c>
      <c r="CH64" s="1">
        <v>22.745850000000001</v>
      </c>
      <c r="CI64" s="1">
        <v>2.9037989999999998</v>
      </c>
      <c r="CJ64" s="1">
        <v>2.8827219999999998</v>
      </c>
      <c r="CK64" s="1">
        <v>342.6841</v>
      </c>
      <c r="CL64" s="1">
        <v>0</v>
      </c>
      <c r="CM64" s="1">
        <v>0</v>
      </c>
      <c r="CN64" s="1" t="s">
        <v>95</v>
      </c>
      <c r="CO64" s="1">
        <v>11.788180000000001</v>
      </c>
      <c r="CP64" s="1">
        <v>360</v>
      </c>
      <c r="CQ64" s="2">
        <f t="shared" si="2"/>
        <v>374.89111476954713</v>
      </c>
      <c r="CR64" s="2">
        <f t="shared" si="3"/>
        <v>19.521227630640208</v>
      </c>
    </row>
    <row r="65" spans="1:96" x14ac:dyDescent="0.25">
      <c r="A65" s="3">
        <v>41853.25</v>
      </c>
      <c r="B65" s="5">
        <v>-2.578808</v>
      </c>
      <c r="C65" s="1">
        <v>1.7250990000000001E-2</v>
      </c>
      <c r="D65" s="1">
        <v>0.12157519999999999</v>
      </c>
      <c r="E65" s="1">
        <v>0.15012329999999999</v>
      </c>
      <c r="F65" s="1">
        <v>1.4477800000000001E-2</v>
      </c>
      <c r="G65" s="1">
        <v>-1.3385899999999999E-2</v>
      </c>
      <c r="H65" s="1">
        <v>-2.199234E-3</v>
      </c>
      <c r="I65" s="1">
        <v>0.245703</v>
      </c>
      <c r="J65" s="1">
        <v>4.5911579999999997E-3</v>
      </c>
      <c r="K65" s="1">
        <v>5.2479110000000001E-3</v>
      </c>
      <c r="L65" s="1">
        <v>0.32775670000000001</v>
      </c>
      <c r="M65" s="1">
        <v>1.381751E-2</v>
      </c>
      <c r="N65" s="1">
        <v>0.12404129999999999</v>
      </c>
      <c r="O65" s="1">
        <v>1.5583279999999999</v>
      </c>
      <c r="P65" s="1">
        <v>1.5258799999999999</v>
      </c>
      <c r="Q65" s="1">
        <v>-162.3683</v>
      </c>
      <c r="R65" s="1">
        <v>11.688280000000001</v>
      </c>
      <c r="S65" s="1">
        <v>272.36829999999998</v>
      </c>
      <c r="T65" s="1">
        <v>-1.4541999999999999</v>
      </c>
      <c r="U65" s="1">
        <v>-0.46218389999999998</v>
      </c>
      <c r="V65" s="1">
        <v>6.0967779999999997E-3</v>
      </c>
      <c r="W65" s="1">
        <v>24.1859</v>
      </c>
      <c r="X65" s="1">
        <v>110</v>
      </c>
      <c r="Y65" s="1">
        <v>18000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-1.055732E-2</v>
      </c>
      <c r="AG65" s="1">
        <v>-7.6171059999999997</v>
      </c>
      <c r="AH65" s="1">
        <v>-2.0998359999999998</v>
      </c>
      <c r="AI65" s="1">
        <v>5.7016980000000004</v>
      </c>
      <c r="AJ65" s="1">
        <v>-9.585428E-2</v>
      </c>
      <c r="AK65" s="1">
        <v>0.121879</v>
      </c>
      <c r="AL65" s="1">
        <v>-3.6934609999999999E-3</v>
      </c>
      <c r="AM65" s="1">
        <v>0.32717309999999999</v>
      </c>
      <c r="AN65" s="1">
        <v>2.3521420000000001E-2</v>
      </c>
      <c r="AO65" s="1">
        <v>-2.6608920000000001E-2</v>
      </c>
      <c r="AP65" s="1">
        <v>-2.9566919999999999E-3</v>
      </c>
      <c r="AQ65" s="1">
        <v>0.1317827</v>
      </c>
      <c r="AR65" s="1">
        <v>1.124881E-2</v>
      </c>
      <c r="AS65" s="1">
        <v>-9.7998630000000007E-3</v>
      </c>
      <c r="AT65" s="1">
        <v>-1.790762E-3</v>
      </c>
      <c r="AU65" s="1">
        <v>663.90369999999996</v>
      </c>
      <c r="AV65" s="1">
        <v>15.96658</v>
      </c>
      <c r="AW65" s="1">
        <v>99.624539999999996</v>
      </c>
      <c r="AX65" s="1">
        <v>22.106210000000001</v>
      </c>
      <c r="AY65" s="1">
        <v>1.167143</v>
      </c>
      <c r="AZ65" s="1">
        <v>-3.6934609999999999E-3</v>
      </c>
      <c r="BA65" s="1">
        <v>-7.2143290000000002</v>
      </c>
      <c r="BB65" s="1">
        <v>-2.7472289999999999E-3</v>
      </c>
      <c r="BC65" s="1">
        <v>-4.1166290000000001E-3</v>
      </c>
      <c r="BD65" s="1">
        <v>-0.16120979999999999</v>
      </c>
      <c r="BE65" s="1">
        <v>-0.24156739999999999</v>
      </c>
      <c r="BF65" s="1">
        <v>0</v>
      </c>
      <c r="BG65" s="1">
        <v>0</v>
      </c>
      <c r="BH65" s="1">
        <v>25.583829999999999</v>
      </c>
      <c r="BI65" s="1">
        <v>0</v>
      </c>
      <c r="BJ65" s="1">
        <v>22.25038</v>
      </c>
      <c r="BK65" s="1">
        <v>2.001471</v>
      </c>
      <c r="BL65" s="1">
        <v>2.6834959999999999</v>
      </c>
      <c r="BM65" s="1">
        <v>14.668480000000001</v>
      </c>
      <c r="BN65" s="1">
        <v>74.584479999999999</v>
      </c>
      <c r="BO65" s="1">
        <v>1.1670959999999999</v>
      </c>
      <c r="BP65" s="1">
        <v>-3.9559410000000002</v>
      </c>
      <c r="BQ65" s="1" t="s">
        <v>95</v>
      </c>
      <c r="BR65" s="1">
        <v>4.6965870000000001</v>
      </c>
      <c r="BS65" s="1">
        <v>0.98351129999999998</v>
      </c>
      <c r="BT65" s="1">
        <v>423.24189999999999</v>
      </c>
      <c r="BU65" s="1">
        <v>430.91090000000003</v>
      </c>
      <c r="BV65" s="1">
        <v>294.95490000000001</v>
      </c>
      <c r="BW65" s="1">
        <v>-5.9043840000000003</v>
      </c>
      <c r="BX65" s="1">
        <v>1.764632</v>
      </c>
      <c r="BY65" s="1">
        <v>9.0078449999999997</v>
      </c>
      <c r="BZ65" s="1">
        <v>22.516380000000002</v>
      </c>
      <c r="CA65" s="1">
        <v>21.613800000000001</v>
      </c>
      <c r="CB65" s="1">
        <v>295.48599999999999</v>
      </c>
      <c r="CC65" s="1">
        <v>294.76670000000001</v>
      </c>
      <c r="CE65" s="1" t="s">
        <v>95</v>
      </c>
      <c r="CF65" s="1">
        <v>22.654450000000001</v>
      </c>
      <c r="CG65" s="1">
        <v>22.65042</v>
      </c>
      <c r="CH65" s="1">
        <v>22.736090000000001</v>
      </c>
      <c r="CI65" s="1">
        <v>1.6978489999999999</v>
      </c>
      <c r="CJ65" s="1">
        <v>1.6438120000000001</v>
      </c>
      <c r="CK65" s="1">
        <v>336.83949999999999</v>
      </c>
      <c r="CL65" s="1">
        <v>0</v>
      </c>
      <c r="CM65" s="1">
        <v>0</v>
      </c>
      <c r="CN65" s="1" t="s">
        <v>95</v>
      </c>
      <c r="CO65" s="1">
        <v>11.785539999999999</v>
      </c>
      <c r="CP65" s="1">
        <v>360</v>
      </c>
      <c r="CQ65" s="2">
        <f t="shared" si="2"/>
        <v>371.80122382650768</v>
      </c>
      <c r="CR65" s="2">
        <f t="shared" si="3"/>
        <v>19.666936560129184</v>
      </c>
    </row>
    <row r="66" spans="1:96" x14ac:dyDescent="0.25">
      <c r="A66" s="3">
        <v>41853.270833333336</v>
      </c>
      <c r="B66" s="5">
        <v>-0.34098869999999998</v>
      </c>
      <c r="C66" s="1">
        <v>1.3426260000000001E-2</v>
      </c>
      <c r="D66" s="1">
        <v>0.1072536</v>
      </c>
      <c r="E66" s="1">
        <v>9.9430989999999997E-2</v>
      </c>
      <c r="F66" s="1">
        <v>-1.6217390000000002E-2</v>
      </c>
      <c r="G66" s="1">
        <v>4.5064950000000001E-3</v>
      </c>
      <c r="H66" s="1">
        <v>-2.9079369999999999E-4</v>
      </c>
      <c r="I66" s="1">
        <v>0.40927730000000001</v>
      </c>
      <c r="J66" s="1">
        <v>-2.6985080000000002E-2</v>
      </c>
      <c r="K66" s="1">
        <v>9.6008580000000003E-3</v>
      </c>
      <c r="L66" s="1">
        <v>0.28490219999999999</v>
      </c>
      <c r="M66" s="1">
        <v>-6.3364119999999996E-3</v>
      </c>
      <c r="N66" s="1">
        <v>0.1004251</v>
      </c>
      <c r="O66" s="1">
        <v>1.684577</v>
      </c>
      <c r="P66" s="1">
        <v>1.63106</v>
      </c>
      <c r="Q66" s="1">
        <v>-114.96250000000001</v>
      </c>
      <c r="R66" s="1">
        <v>14.437250000000001</v>
      </c>
      <c r="S66" s="1">
        <v>224.96250000000001</v>
      </c>
      <c r="T66" s="1">
        <v>-0.68834839999999997</v>
      </c>
      <c r="U66" s="1">
        <v>-1.478696</v>
      </c>
      <c r="V66" s="1">
        <v>2.0279350000000002E-2</v>
      </c>
      <c r="W66" s="1">
        <v>24.259150000000002</v>
      </c>
      <c r="X66" s="1">
        <v>110</v>
      </c>
      <c r="Y66" s="1">
        <v>18000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0.2629746</v>
      </c>
      <c r="AG66" s="1">
        <v>-5.8208279999999997</v>
      </c>
      <c r="AH66" s="1">
        <v>1.9170079999999999E-2</v>
      </c>
      <c r="AI66" s="1">
        <v>11.46759</v>
      </c>
      <c r="AJ66" s="1">
        <v>2.723786</v>
      </c>
      <c r="AK66" s="1">
        <v>-0.79060379999999997</v>
      </c>
      <c r="AL66" s="1">
        <v>0.26510250000000002</v>
      </c>
      <c r="AM66" s="1">
        <v>0.60552969999999995</v>
      </c>
      <c r="AN66" s="1">
        <v>-5.2530830000000001E-2</v>
      </c>
      <c r="AO66" s="1">
        <v>1.3867229999999999E-2</v>
      </c>
      <c r="AP66" s="1">
        <v>-2.3343980000000001E-3</v>
      </c>
      <c r="AQ66" s="1">
        <v>0.1122208</v>
      </c>
      <c r="AR66" s="1">
        <v>-9.177803E-3</v>
      </c>
      <c r="AS66" s="1">
        <v>2.6459180000000001E-3</v>
      </c>
      <c r="AT66" s="4">
        <v>1.6348160000000001E-5</v>
      </c>
      <c r="AU66" s="1">
        <v>662.83320000000003</v>
      </c>
      <c r="AV66" s="1">
        <v>15.944319999999999</v>
      </c>
      <c r="AW66" s="1">
        <v>99.650649999999999</v>
      </c>
      <c r="AX66" s="1">
        <v>22.18188</v>
      </c>
      <c r="AY66" s="1">
        <v>1.167163</v>
      </c>
      <c r="AZ66" s="1">
        <v>0.26510250000000002</v>
      </c>
      <c r="BA66" s="1">
        <v>-5.6959309999999999</v>
      </c>
      <c r="BB66" s="1">
        <v>-2.165443E-3</v>
      </c>
      <c r="BC66" s="4">
        <v>3.7509999999999998E-5</v>
      </c>
      <c r="BD66" s="1">
        <v>-0.12709790000000001</v>
      </c>
      <c r="BE66" s="1">
        <v>2.2016000000000002E-3</v>
      </c>
      <c r="BF66" s="1">
        <v>0</v>
      </c>
      <c r="BG66" s="1">
        <v>0</v>
      </c>
      <c r="BH66" s="1">
        <v>27.247669999999999</v>
      </c>
      <c r="BI66" s="1">
        <v>0</v>
      </c>
      <c r="BJ66" s="1">
        <v>22.32113</v>
      </c>
      <c r="BK66" s="1">
        <v>2.0272589999999999</v>
      </c>
      <c r="BL66" s="1">
        <v>2.6950699999999999</v>
      </c>
      <c r="BM66" s="1">
        <v>14.85392</v>
      </c>
      <c r="BN66" s="1">
        <v>75.221040000000002</v>
      </c>
      <c r="BO66" s="1">
        <v>1.1669670000000001</v>
      </c>
      <c r="BP66" s="1">
        <v>-10.939780000000001</v>
      </c>
      <c r="BQ66" s="1">
        <v>0.27892090000000003</v>
      </c>
      <c r="BR66" s="1">
        <v>9.5732529999999993</v>
      </c>
      <c r="BS66" s="1">
        <v>2.3233320000000002</v>
      </c>
      <c r="BT66" s="1">
        <v>413.029</v>
      </c>
      <c r="BU66" s="1">
        <v>431.21859999999998</v>
      </c>
      <c r="BV66" s="1">
        <v>294.96949999999998</v>
      </c>
      <c r="BW66" s="1">
        <v>-16.203720000000001</v>
      </c>
      <c r="BX66" s="1">
        <v>1.9859789999999999</v>
      </c>
      <c r="BY66" s="1">
        <v>26.554839999999999</v>
      </c>
      <c r="BZ66" s="1">
        <v>22.536639999999998</v>
      </c>
      <c r="CA66" s="1">
        <v>21.621020000000001</v>
      </c>
      <c r="CB66" s="1">
        <v>295.50760000000002</v>
      </c>
      <c r="CC66" s="1">
        <v>294.86</v>
      </c>
      <c r="CE66" s="1" t="s">
        <v>95</v>
      </c>
      <c r="CF66" s="1">
        <v>22.641549999999999</v>
      </c>
      <c r="CG66" s="1">
        <v>22.638310000000001</v>
      </c>
      <c r="CH66" s="1">
        <v>22.723410000000001</v>
      </c>
      <c r="CI66" s="1">
        <v>1.6646639999999999</v>
      </c>
      <c r="CJ66" s="1">
        <v>1.6089389999999999</v>
      </c>
      <c r="CK66" s="1">
        <v>286.40949999999998</v>
      </c>
      <c r="CL66" s="1">
        <v>0</v>
      </c>
      <c r="CM66" s="1">
        <v>0</v>
      </c>
      <c r="CN66" s="1" t="s">
        <v>95</v>
      </c>
      <c r="CO66" s="1">
        <v>11.81302</v>
      </c>
      <c r="CP66" s="1">
        <v>360</v>
      </c>
      <c r="CQ66" s="2">
        <f t="shared" si="2"/>
        <v>371.19956768236449</v>
      </c>
      <c r="CR66" s="2">
        <f t="shared" si="3"/>
        <v>19.747031135145857</v>
      </c>
    </row>
    <row r="67" spans="1:96" x14ac:dyDescent="0.25">
      <c r="A67" s="3">
        <v>41853.291666666664</v>
      </c>
      <c r="B67" s="5">
        <v>-99.738979999999998</v>
      </c>
      <c r="C67" s="1">
        <v>0.14575399999999999</v>
      </c>
      <c r="D67" s="1">
        <v>0.35300480000000001</v>
      </c>
      <c r="E67" s="1">
        <v>0.58174440000000005</v>
      </c>
      <c r="F67" s="1">
        <v>-0.39030110000000001</v>
      </c>
      <c r="G67" s="1">
        <v>-5.0295029999999998E-2</v>
      </c>
      <c r="H67" s="1">
        <v>-8.4875469999999995E-2</v>
      </c>
      <c r="I67" s="1">
        <v>0.8157278</v>
      </c>
      <c r="J67" s="1">
        <v>6.7750039999999997E-2</v>
      </c>
      <c r="K67" s="1">
        <v>0.1226464</v>
      </c>
      <c r="L67" s="1">
        <v>0.42579549999999999</v>
      </c>
      <c r="M67" s="1">
        <v>2.2047879999999999E-2</v>
      </c>
      <c r="N67" s="1">
        <v>0.20085040000000001</v>
      </c>
      <c r="O67" s="1">
        <v>2.2290839999999998</v>
      </c>
      <c r="P67" s="1">
        <v>2.1341049999999999</v>
      </c>
      <c r="Q67" s="1">
        <v>-36.685789999999997</v>
      </c>
      <c r="R67" s="1">
        <v>16.719940000000001</v>
      </c>
      <c r="S67" s="1">
        <v>146.6858</v>
      </c>
      <c r="T67" s="1">
        <v>1.711389</v>
      </c>
      <c r="U67" s="1">
        <v>-1.2749710000000001</v>
      </c>
      <c r="V67" s="1">
        <v>0.27287359999999999</v>
      </c>
      <c r="W67" s="1">
        <v>23.560510000000001</v>
      </c>
      <c r="X67" s="1">
        <v>110</v>
      </c>
      <c r="Y67" s="1">
        <v>18000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1.6848179999999999</v>
      </c>
      <c r="AG67" s="1">
        <v>1.502623</v>
      </c>
      <c r="AH67" s="1">
        <v>-99.145520000000005</v>
      </c>
      <c r="AI67" s="1">
        <v>32.518970000000003</v>
      </c>
      <c r="AJ67" s="1">
        <v>12.31007</v>
      </c>
      <c r="AK67" s="1">
        <v>-2.9403779999999999</v>
      </c>
      <c r="AL67" s="1">
        <v>1.895961</v>
      </c>
      <c r="AM67" s="1">
        <v>0.8080252</v>
      </c>
      <c r="AN67" s="1">
        <v>5.8447120000000002E-3</v>
      </c>
      <c r="AO67" s="1">
        <v>-1.4233620000000001E-2</v>
      </c>
      <c r="AP67" s="1">
        <v>5.3431989999999999E-3</v>
      </c>
      <c r="AQ67" s="1">
        <v>0.58300810000000003</v>
      </c>
      <c r="AR67" s="1">
        <v>-0.38559100000000002</v>
      </c>
      <c r="AS67" s="1">
        <v>-4.775923E-2</v>
      </c>
      <c r="AT67" s="1">
        <v>-8.437045E-2</v>
      </c>
      <c r="AU67" s="1">
        <v>739.3374</v>
      </c>
      <c r="AV67" s="1">
        <v>16.553360000000001</v>
      </c>
      <c r="AW67" s="1">
        <v>99.633830000000003</v>
      </c>
      <c r="AX67" s="1">
        <v>21.41422</v>
      </c>
      <c r="AY67" s="1">
        <v>1.169659</v>
      </c>
      <c r="AZ67" s="1">
        <v>1.895961</v>
      </c>
      <c r="BA67" s="1">
        <v>13.037409999999999</v>
      </c>
      <c r="BB67" s="1">
        <v>5.5195080000000002E-3</v>
      </c>
      <c r="BC67" s="1">
        <v>-0.2166622</v>
      </c>
      <c r="BD67" s="1">
        <v>0.30153219999999997</v>
      </c>
      <c r="BE67" s="1">
        <v>-11.836309999999999</v>
      </c>
      <c r="BF67" s="1">
        <v>0</v>
      </c>
      <c r="BG67" s="1">
        <v>0</v>
      </c>
      <c r="BH67" s="1">
        <v>26.373000000000001</v>
      </c>
      <c r="BI67" s="1">
        <v>0</v>
      </c>
      <c r="BJ67" s="1">
        <v>21.443930000000002</v>
      </c>
      <c r="BK67" s="1">
        <v>2.0845180000000001</v>
      </c>
      <c r="BL67" s="1">
        <v>2.5554429999999999</v>
      </c>
      <c r="BM67" s="1">
        <v>15.31894</v>
      </c>
      <c r="BN67" s="1">
        <v>81.571700000000007</v>
      </c>
      <c r="BO67" s="1">
        <v>1.170493</v>
      </c>
      <c r="BP67" s="1">
        <v>0.99784589999999995</v>
      </c>
      <c r="BQ67" s="1">
        <v>0.16782710000000001</v>
      </c>
      <c r="BR67" s="1">
        <v>19.499780000000001</v>
      </c>
      <c r="BS67" s="1">
        <v>2.9555920000000002</v>
      </c>
      <c r="BT67" s="1">
        <v>413.49419999999998</v>
      </c>
      <c r="BU67" s="1">
        <v>429.04059999999998</v>
      </c>
      <c r="BV67" s="1">
        <v>294.3947</v>
      </c>
      <c r="BW67" s="1">
        <v>-12.402570000000001</v>
      </c>
      <c r="BX67" s="1">
        <v>3.1437759999999999</v>
      </c>
      <c r="BY67" s="1">
        <v>29.187380000000001</v>
      </c>
      <c r="BZ67" s="1">
        <v>22.53416</v>
      </c>
      <c r="CA67" s="1">
        <v>21.380610000000001</v>
      </c>
      <c r="CB67" s="1">
        <v>295.5086</v>
      </c>
      <c r="CC67" s="1">
        <v>294.29860000000002</v>
      </c>
      <c r="CE67" s="1" t="s">
        <v>95</v>
      </c>
      <c r="CF67" s="1">
        <v>22.635619999999999</v>
      </c>
      <c r="CG67" s="1">
        <v>22.637509999999999</v>
      </c>
      <c r="CH67" s="1">
        <v>22.723089999999999</v>
      </c>
      <c r="CI67" s="1">
        <v>2.2077629999999999</v>
      </c>
      <c r="CJ67" s="1">
        <v>2.125982</v>
      </c>
      <c r="CK67" s="1">
        <v>205.35589999999999</v>
      </c>
      <c r="CL67" s="1">
        <v>0</v>
      </c>
      <c r="CM67" s="1">
        <v>0</v>
      </c>
      <c r="CN67" s="1" t="s">
        <v>95</v>
      </c>
      <c r="CO67" s="1">
        <v>11.848789999999999</v>
      </c>
      <c r="CP67" s="1">
        <v>360</v>
      </c>
      <c r="CQ67" s="2">
        <f t="shared" si="2"/>
        <v>413.0369052527837</v>
      </c>
      <c r="CR67" s="2">
        <f t="shared" si="3"/>
        <v>18.779724569696178</v>
      </c>
    </row>
    <row r="68" spans="1:96" x14ac:dyDescent="0.25">
      <c r="A68" s="3">
        <v>41853.3125</v>
      </c>
      <c r="B68" s="5">
        <v>-43.111159999999998</v>
      </c>
      <c r="C68" s="1">
        <v>7.049596E-3</v>
      </c>
      <c r="D68" s="1">
        <v>7.7662389999999998E-2</v>
      </c>
      <c r="E68" s="1">
        <v>1.044279</v>
      </c>
      <c r="F68" s="1">
        <v>0.90700919999999996</v>
      </c>
      <c r="G68" s="1">
        <v>0.28929670000000002</v>
      </c>
      <c r="H68" s="1">
        <v>-3.6713309999999999E-2</v>
      </c>
      <c r="I68" s="1">
        <v>1.411279</v>
      </c>
      <c r="J68" s="1">
        <v>0.9785895</v>
      </c>
      <c r="K68" s="1">
        <v>-2.8917489999999999E-3</v>
      </c>
      <c r="L68" s="1">
        <v>0.93262929999999999</v>
      </c>
      <c r="M68" s="1">
        <v>5.2930269999999996E-3</v>
      </c>
      <c r="N68" s="1">
        <v>0.19923370000000001</v>
      </c>
      <c r="O68" s="1">
        <v>4.7830690000000002</v>
      </c>
      <c r="P68" s="1">
        <v>4.6322650000000003</v>
      </c>
      <c r="Q68" s="1">
        <v>-106.6664</v>
      </c>
      <c r="R68" s="1">
        <v>14.38261</v>
      </c>
      <c r="S68" s="1">
        <v>216.66640000000001</v>
      </c>
      <c r="T68" s="1">
        <v>-1.3285309999999999</v>
      </c>
      <c r="U68" s="1">
        <v>-4.4376569999999997</v>
      </c>
      <c r="V68" s="1">
        <v>-3.0463870000000001E-2</v>
      </c>
      <c r="W68" s="1">
        <v>23.81324</v>
      </c>
      <c r="X68" s="1">
        <v>110</v>
      </c>
      <c r="Y68" s="1">
        <v>18000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0.7117137</v>
      </c>
      <c r="AG68" s="1">
        <v>-122.4006</v>
      </c>
      <c r="AH68" s="1">
        <v>-35.392150000000001</v>
      </c>
      <c r="AI68" s="1">
        <v>40.105139999999999</v>
      </c>
      <c r="AJ68" s="1">
        <v>-8.1554160000000007</v>
      </c>
      <c r="AK68" s="1">
        <v>5.9751510000000001E-2</v>
      </c>
      <c r="AL68" s="1">
        <v>0.84163710000000003</v>
      </c>
      <c r="AM68" s="1">
        <v>2.4390869999999998</v>
      </c>
      <c r="AN68" s="1">
        <v>1.3939330000000001</v>
      </c>
      <c r="AO68" s="1">
        <v>0.44700689999999998</v>
      </c>
      <c r="AP68" s="1">
        <v>-4.7323120000000003E-2</v>
      </c>
      <c r="AQ68" s="1">
        <v>0.86299870000000001</v>
      </c>
      <c r="AR68" s="1">
        <v>0.71565369999999995</v>
      </c>
      <c r="AS68" s="1">
        <v>0.22804779999999999</v>
      </c>
      <c r="AT68" s="1">
        <v>-3.0139829999999999E-2</v>
      </c>
      <c r="AU68" s="1">
        <v>760.72540000000004</v>
      </c>
      <c r="AV68" s="1">
        <v>16.635020000000001</v>
      </c>
      <c r="AW68" s="1">
        <v>99.646450000000002</v>
      </c>
      <c r="AX68" s="1">
        <v>21.65193</v>
      </c>
      <c r="AY68" s="1">
        <v>1.1688069999999999</v>
      </c>
      <c r="AZ68" s="1">
        <v>0.84163710000000003</v>
      </c>
      <c r="BA68" s="1">
        <v>-115.4684</v>
      </c>
      <c r="BB68" s="1">
        <v>-5.0339559999999998E-2</v>
      </c>
      <c r="BC68" s="1">
        <v>-7.958382E-2</v>
      </c>
      <c r="BD68" s="1">
        <v>-2.6859299999999999</v>
      </c>
      <c r="BE68" s="1">
        <v>-4.2462939999999998</v>
      </c>
      <c r="BF68" s="1">
        <v>0</v>
      </c>
      <c r="BG68" s="1">
        <v>0</v>
      </c>
      <c r="BH68" s="1">
        <v>40.38044</v>
      </c>
      <c r="BI68" s="1">
        <v>0</v>
      </c>
      <c r="BJ68" s="1">
        <v>20.590699999999998</v>
      </c>
      <c r="BK68" s="1">
        <v>2.0300660000000001</v>
      </c>
      <c r="BL68" s="1">
        <v>2.4240659999999998</v>
      </c>
      <c r="BM68" s="1">
        <v>14.962109999999999</v>
      </c>
      <c r="BN68" s="1">
        <v>83.746319999999997</v>
      </c>
      <c r="BO68" s="1">
        <v>1.1739390000000001</v>
      </c>
      <c r="BP68" s="1">
        <v>40.338290000000001</v>
      </c>
      <c r="BQ68" s="1">
        <v>0.1315016</v>
      </c>
      <c r="BR68" s="1">
        <v>70.237620000000007</v>
      </c>
      <c r="BS68" s="1">
        <v>9.3105799999999999</v>
      </c>
      <c r="BT68" s="1">
        <v>407.12490000000003</v>
      </c>
      <c r="BU68" s="1">
        <v>427.71359999999999</v>
      </c>
      <c r="BV68" s="1">
        <v>293.52280000000002</v>
      </c>
      <c r="BW68" s="1">
        <v>-13.750579999999999</v>
      </c>
      <c r="BX68" s="1">
        <v>6.8381670000000003</v>
      </c>
      <c r="BY68" s="1">
        <v>128.24369999999999</v>
      </c>
      <c r="BZ68" s="1">
        <v>22.471689999999999</v>
      </c>
      <c r="CA68" s="1">
        <v>21.33717</v>
      </c>
      <c r="CB68" s="1">
        <v>295.44209999999998</v>
      </c>
      <c r="CC68" s="1">
        <v>293.09390000000002</v>
      </c>
      <c r="CE68" s="1" t="s">
        <v>95</v>
      </c>
      <c r="CF68" s="1">
        <v>22.643910000000002</v>
      </c>
      <c r="CG68" s="1">
        <v>22.631830000000001</v>
      </c>
      <c r="CH68" s="1">
        <v>22.718710000000002</v>
      </c>
      <c r="CI68" s="1">
        <v>4.8832469999999999</v>
      </c>
      <c r="CJ68" s="1">
        <v>4.6941949999999997</v>
      </c>
      <c r="CK68" s="1">
        <v>276.89699999999999</v>
      </c>
      <c r="CL68" s="1">
        <v>0</v>
      </c>
      <c r="CM68" s="1">
        <v>0</v>
      </c>
      <c r="CN68" s="1" t="s">
        <v>95</v>
      </c>
      <c r="CO68" s="1">
        <v>12.0192</v>
      </c>
      <c r="CP68" s="1">
        <v>360</v>
      </c>
      <c r="CQ68" s="2">
        <f t="shared" si="2"/>
        <v>425.27457854898239</v>
      </c>
      <c r="CR68" s="2">
        <f t="shared" si="3"/>
        <v>17.865991743791721</v>
      </c>
    </row>
    <row r="69" spans="1:96" x14ac:dyDescent="0.25">
      <c r="A69" s="3">
        <v>41853.333333333336</v>
      </c>
      <c r="B69" s="5">
        <v>149.91849999999999</v>
      </c>
      <c r="C69" s="1">
        <v>1.002955</v>
      </c>
      <c r="D69" s="1">
        <v>0.92280969999999996</v>
      </c>
      <c r="E69" s="1">
        <v>0.85661529999999997</v>
      </c>
      <c r="F69" s="1">
        <v>1.506645</v>
      </c>
      <c r="G69" s="1">
        <v>-1.6666289999999999</v>
      </c>
      <c r="H69" s="1">
        <v>0.12669939999999999</v>
      </c>
      <c r="I69" s="1">
        <v>3.326031</v>
      </c>
      <c r="J69" s="1">
        <v>-7.3064140000000002</v>
      </c>
      <c r="K69" s="1">
        <v>0.71409009999999995</v>
      </c>
      <c r="L69" s="1">
        <v>2.730604</v>
      </c>
      <c r="M69" s="1">
        <v>-0.46396090000000001</v>
      </c>
      <c r="N69" s="1">
        <v>0.54459380000000002</v>
      </c>
      <c r="O69" s="1">
        <v>8.6770929999999993</v>
      </c>
      <c r="P69" s="1">
        <v>7.8462189999999996</v>
      </c>
      <c r="Q69" s="1">
        <v>-157.08690000000001</v>
      </c>
      <c r="R69" s="1">
        <v>25.064859999999999</v>
      </c>
      <c r="S69" s="1">
        <v>267.08690000000001</v>
      </c>
      <c r="T69" s="1">
        <v>-7.2271219999999996</v>
      </c>
      <c r="U69" s="1">
        <v>-3.0548009999999999</v>
      </c>
      <c r="V69" s="1">
        <v>-0.19837340000000001</v>
      </c>
      <c r="W69" s="1">
        <v>21.632940000000001</v>
      </c>
      <c r="X69" s="1">
        <v>110</v>
      </c>
      <c r="Y69" s="1">
        <v>17790</v>
      </c>
      <c r="Z69" s="1">
        <v>0</v>
      </c>
      <c r="AA69" s="1">
        <v>0</v>
      </c>
      <c r="AB69" s="1">
        <v>12</v>
      </c>
      <c r="AC69" s="1">
        <v>198</v>
      </c>
      <c r="AD69" s="1">
        <v>0</v>
      </c>
      <c r="AE69" s="1">
        <v>0</v>
      </c>
      <c r="AF69" s="1">
        <v>9.5180670000000003</v>
      </c>
      <c r="AG69" s="1">
        <v>325.90010000000001</v>
      </c>
      <c r="AH69" s="1">
        <v>129.11539999999999</v>
      </c>
      <c r="AI69" s="1">
        <v>49.252450000000003</v>
      </c>
      <c r="AJ69" s="1">
        <v>143.18029999999999</v>
      </c>
      <c r="AK69" s="1">
        <v>-101.21429999999999</v>
      </c>
      <c r="AL69" s="1">
        <v>9.1273</v>
      </c>
      <c r="AM69" s="1">
        <v>0.73377380000000003</v>
      </c>
      <c r="AN69" s="1">
        <v>1.3293839999999999</v>
      </c>
      <c r="AO69" s="1">
        <v>-1.1667289999999999</v>
      </c>
      <c r="AP69" s="1">
        <v>0.12550529999999999</v>
      </c>
      <c r="AQ69" s="1">
        <v>0.78555900000000001</v>
      </c>
      <c r="AR69" s="1">
        <v>1.31836</v>
      </c>
      <c r="AS69" s="1">
        <v>-1.497436</v>
      </c>
      <c r="AT69" s="1">
        <v>0.1091183</v>
      </c>
      <c r="AU69" s="1">
        <v>705.53189999999995</v>
      </c>
      <c r="AV69" s="1">
        <v>14.552989999999999</v>
      </c>
      <c r="AW69" s="1">
        <v>99.655029999999996</v>
      </c>
      <c r="AX69" s="1">
        <v>19.76876</v>
      </c>
      <c r="AY69" s="1">
        <v>1.1777610000000001</v>
      </c>
      <c r="AZ69" s="1">
        <v>9.1273</v>
      </c>
      <c r="BA69" s="1">
        <v>306.2328</v>
      </c>
      <c r="BB69" s="1">
        <v>0.12264410000000001</v>
      </c>
      <c r="BC69" s="1">
        <v>0.26812279999999999</v>
      </c>
      <c r="BD69" s="1">
        <v>6.1726549999999998</v>
      </c>
      <c r="BE69" s="1">
        <v>13.49457</v>
      </c>
      <c r="BF69" s="1">
        <v>0</v>
      </c>
      <c r="BG69" s="1">
        <v>0</v>
      </c>
      <c r="BH69" s="1">
        <v>29.034220000000001</v>
      </c>
      <c r="BI69" s="1">
        <v>0</v>
      </c>
      <c r="BJ69" s="1">
        <v>20.245699999999999</v>
      </c>
      <c r="BK69" s="1">
        <v>1.869891</v>
      </c>
      <c r="BL69" s="1">
        <v>2.3738290000000002</v>
      </c>
      <c r="BM69" s="1">
        <v>13.797779999999999</v>
      </c>
      <c r="BN69" s="1">
        <v>78.771100000000004</v>
      </c>
      <c r="BO69" s="1">
        <v>1.1761919999999999</v>
      </c>
      <c r="BP69" s="1">
        <v>10.114280000000001</v>
      </c>
      <c r="BQ69" s="1">
        <v>0.22552829999999999</v>
      </c>
      <c r="BR69" s="1">
        <v>43.879649999999998</v>
      </c>
      <c r="BS69" s="1">
        <v>7.7785589999999996</v>
      </c>
      <c r="BT69" s="1">
        <v>400.51650000000001</v>
      </c>
      <c r="BU69" s="1">
        <v>426.5034</v>
      </c>
      <c r="BV69" s="1">
        <v>293.01170000000002</v>
      </c>
      <c r="BW69" s="1">
        <v>-17.433440000000001</v>
      </c>
      <c r="BX69" s="1">
        <v>8.5533710000000003</v>
      </c>
      <c r="BY69" s="1">
        <v>89.889150000000001</v>
      </c>
      <c r="BZ69" s="1">
        <v>22.271470000000001</v>
      </c>
      <c r="CA69" s="1">
        <v>21.449839999999998</v>
      </c>
      <c r="CB69" s="1">
        <v>295.23329999999999</v>
      </c>
      <c r="CC69" s="1">
        <v>292.65890000000002</v>
      </c>
      <c r="CE69" s="1" t="s">
        <v>95</v>
      </c>
      <c r="CF69" s="1">
        <v>22.640709999999999</v>
      </c>
      <c r="CG69" s="1">
        <v>22.621110000000002</v>
      </c>
      <c r="CH69" s="1">
        <v>22.709140000000001</v>
      </c>
      <c r="CI69" s="1">
        <v>10.37862</v>
      </c>
      <c r="CJ69" s="1">
        <v>9.3738779999999995</v>
      </c>
      <c r="CK69" s="1">
        <v>330.15649999999999</v>
      </c>
      <c r="CL69" s="1">
        <v>0</v>
      </c>
      <c r="CM69" s="1">
        <v>0</v>
      </c>
      <c r="CN69" s="1" t="s">
        <v>95</v>
      </c>
      <c r="CO69" s="1">
        <v>11.97296</v>
      </c>
      <c r="CP69" s="1">
        <v>360</v>
      </c>
      <c r="CQ69" s="2">
        <f t="shared" si="2"/>
        <v>391.86604337230085</v>
      </c>
      <c r="CR69" s="2">
        <f t="shared" si="3"/>
        <v>17.516305087038084</v>
      </c>
    </row>
    <row r="70" spans="1:96" x14ac:dyDescent="0.25">
      <c r="A70" s="3">
        <v>41853.354166666664</v>
      </c>
      <c r="B70" s="5">
        <v>35.749079999999999</v>
      </c>
      <c r="C70" s="1">
        <v>0.57196349999999996</v>
      </c>
      <c r="D70" s="1">
        <v>0.69565140000000003</v>
      </c>
      <c r="E70" s="1">
        <v>0.49792900000000001</v>
      </c>
      <c r="F70" s="1">
        <v>0.41883789999999999</v>
      </c>
      <c r="G70" s="1">
        <v>1.9957300000000001E-2</v>
      </c>
      <c r="H70" s="1">
        <v>3.0106230000000001E-2</v>
      </c>
      <c r="I70" s="1">
        <v>2.201905</v>
      </c>
      <c r="J70" s="1">
        <v>8.9976310000000004E-2</v>
      </c>
      <c r="K70" s="1">
        <v>0.48020010000000002</v>
      </c>
      <c r="L70" s="1">
        <v>1.611567</v>
      </c>
      <c r="M70" s="1">
        <v>-5.997413E-2</v>
      </c>
      <c r="N70" s="1">
        <v>0.69604900000000003</v>
      </c>
      <c r="O70" s="1">
        <v>8.7694329999999994</v>
      </c>
      <c r="P70" s="1">
        <v>8.5839590000000001</v>
      </c>
      <c r="Q70" s="1">
        <v>159.11199999999999</v>
      </c>
      <c r="R70" s="1">
        <v>11.779909999999999</v>
      </c>
      <c r="S70" s="1">
        <v>310.88799999999998</v>
      </c>
      <c r="T70" s="1">
        <v>-8.0198020000000003</v>
      </c>
      <c r="U70" s="1">
        <v>3.0605519999999999</v>
      </c>
      <c r="V70" s="1">
        <v>-0.2680747</v>
      </c>
      <c r="W70" s="1">
        <v>20.80209</v>
      </c>
      <c r="X70" s="1">
        <v>110</v>
      </c>
      <c r="Y70" s="1">
        <v>17946</v>
      </c>
      <c r="Z70" s="1">
        <v>0</v>
      </c>
      <c r="AA70" s="1">
        <v>0</v>
      </c>
      <c r="AB70" s="1">
        <v>0</v>
      </c>
      <c r="AC70" s="1">
        <v>54</v>
      </c>
      <c r="AD70" s="1">
        <v>0</v>
      </c>
      <c r="AE70" s="1">
        <v>0</v>
      </c>
      <c r="AF70" s="1">
        <v>9.6820569999999995E-2</v>
      </c>
      <c r="AG70" s="1">
        <v>81.339389999999995</v>
      </c>
      <c r="AH70" s="1">
        <v>30.600380000000001</v>
      </c>
      <c r="AI70" s="1">
        <v>4.715916</v>
      </c>
      <c r="AJ70" s="1">
        <v>-1.8375300000000001</v>
      </c>
      <c r="AK70" s="1">
        <v>-1.3707149999999999</v>
      </c>
      <c r="AL70" s="1">
        <v>9.8828079999999999E-3</v>
      </c>
      <c r="AM70" s="1">
        <v>0.41099160000000001</v>
      </c>
      <c r="AN70" s="1">
        <v>0.32601669999999999</v>
      </c>
      <c r="AO70" s="1">
        <v>3.4576059999999999E-2</v>
      </c>
      <c r="AP70" s="1">
        <v>3.1405290000000002E-2</v>
      </c>
      <c r="AQ70" s="1">
        <v>0.47325430000000002</v>
      </c>
      <c r="AR70" s="1">
        <v>0.37295099999999998</v>
      </c>
      <c r="AS70" s="1">
        <v>1.552308E-2</v>
      </c>
      <c r="AT70" s="1">
        <v>2.5770230000000002E-2</v>
      </c>
      <c r="AU70" s="1">
        <v>652.07429999999999</v>
      </c>
      <c r="AV70" s="1">
        <v>14.47987</v>
      </c>
      <c r="AW70" s="1">
        <v>99.723470000000006</v>
      </c>
      <c r="AX70" s="1">
        <v>18.95917</v>
      </c>
      <c r="AY70" s="1">
        <v>1.1819120000000001</v>
      </c>
      <c r="AZ70" s="1">
        <v>9.8828079999999999E-3</v>
      </c>
      <c r="BA70" s="1">
        <v>76.628900000000002</v>
      </c>
      <c r="BB70" s="1">
        <v>2.8261399999999999E-2</v>
      </c>
      <c r="BC70" s="1">
        <v>5.8676359999999997E-2</v>
      </c>
      <c r="BD70" s="1">
        <v>1.5312680000000001</v>
      </c>
      <c r="BE70" s="1">
        <v>3.1792189999999998</v>
      </c>
      <c r="BF70" s="1">
        <v>0</v>
      </c>
      <c r="BG70" s="1">
        <v>0</v>
      </c>
      <c r="BH70" s="1">
        <v>25</v>
      </c>
      <c r="BI70" s="1">
        <v>0</v>
      </c>
      <c r="BJ70" s="1">
        <v>19.412030000000001</v>
      </c>
      <c r="BK70" s="1">
        <v>1.7886329999999999</v>
      </c>
      <c r="BL70" s="1">
        <v>2.2536269999999998</v>
      </c>
      <c r="BM70" s="1">
        <v>13.235799999999999</v>
      </c>
      <c r="BN70" s="1">
        <v>79.366839999999996</v>
      </c>
      <c r="BO70" s="1">
        <v>1.180013</v>
      </c>
      <c r="BP70" s="1">
        <v>15.400639999999999</v>
      </c>
      <c r="BQ70" s="1">
        <v>9.2944650000000004E-2</v>
      </c>
      <c r="BR70" s="1">
        <v>41.963189999999997</v>
      </c>
      <c r="BS70" s="1">
        <v>3.7967650000000002</v>
      </c>
      <c r="BT70" s="1">
        <v>400.80489999999998</v>
      </c>
      <c r="BU70" s="1">
        <v>423.57060000000001</v>
      </c>
      <c r="BV70" s="1">
        <v>292.50310000000002</v>
      </c>
      <c r="BW70" s="1">
        <v>-14.25056</v>
      </c>
      <c r="BX70" s="1">
        <v>8.5152129999999993</v>
      </c>
      <c r="BY70" s="1">
        <v>94.558809999999994</v>
      </c>
      <c r="BZ70" s="1">
        <v>21.392659999999999</v>
      </c>
      <c r="CA70" s="1">
        <v>21.324200000000001</v>
      </c>
      <c r="CB70" s="1">
        <v>294.17869999999999</v>
      </c>
      <c r="CC70" s="1">
        <v>292.32490000000001</v>
      </c>
      <c r="CE70" s="1" t="s">
        <v>95</v>
      </c>
      <c r="CF70" s="1">
        <v>22.606660000000002</v>
      </c>
      <c r="CG70" s="1">
        <v>22.586790000000001</v>
      </c>
      <c r="CH70" s="1">
        <v>22.720780000000001</v>
      </c>
      <c r="CI70" s="1">
        <v>8.4206950000000003</v>
      </c>
      <c r="CJ70" s="1">
        <v>7.8683719999999999</v>
      </c>
      <c r="CK70" s="1">
        <v>16.68892</v>
      </c>
      <c r="CL70" s="1">
        <v>0</v>
      </c>
      <c r="CM70" s="1">
        <v>0</v>
      </c>
      <c r="CN70" s="1" t="s">
        <v>95</v>
      </c>
      <c r="CO70" s="1">
        <v>11.90663</v>
      </c>
      <c r="CP70" s="1">
        <v>360</v>
      </c>
      <c r="CQ70" s="2">
        <f t="shared" si="2"/>
        <v>360.92578274806294</v>
      </c>
      <c r="CR70" s="2">
        <f t="shared" si="3"/>
        <v>16.676729736720258</v>
      </c>
    </row>
    <row r="71" spans="1:96" x14ac:dyDescent="0.25">
      <c r="A71" s="3">
        <v>41853.375</v>
      </c>
      <c r="B71" s="5">
        <v>26.855409999999999</v>
      </c>
      <c r="C71" s="1">
        <v>2.0555430000000001</v>
      </c>
      <c r="D71" s="1">
        <v>1.318843</v>
      </c>
      <c r="E71" s="1">
        <v>0.20037779999999999</v>
      </c>
      <c r="F71" s="1">
        <v>0.1086951</v>
      </c>
      <c r="G71" s="1">
        <v>6.6588159999999993E-2</v>
      </c>
      <c r="H71" s="1">
        <v>2.261873E-2</v>
      </c>
      <c r="I71" s="1">
        <v>4.3975900000000001</v>
      </c>
      <c r="J71" s="1">
        <v>2.8966660000000002</v>
      </c>
      <c r="K71" s="1">
        <v>1.714224</v>
      </c>
      <c r="L71" s="1">
        <v>1.529566</v>
      </c>
      <c r="M71" s="1">
        <v>0.29456329999999997</v>
      </c>
      <c r="N71" s="1">
        <v>0.5118471</v>
      </c>
      <c r="O71" s="1">
        <v>4.5352360000000003</v>
      </c>
      <c r="P71" s="1">
        <v>1.3930229999999999</v>
      </c>
      <c r="Q71" s="1">
        <v>166.2424</v>
      </c>
      <c r="R71" s="1">
        <v>67.422190000000001</v>
      </c>
      <c r="S71" s="1">
        <v>303.75760000000002</v>
      </c>
      <c r="T71" s="1">
        <v>-1.353062</v>
      </c>
      <c r="U71" s="1">
        <v>0.33128010000000002</v>
      </c>
      <c r="V71" s="1">
        <v>0.1198173</v>
      </c>
      <c r="W71" s="1">
        <v>21.104959999999998</v>
      </c>
      <c r="X71" s="1">
        <v>110</v>
      </c>
      <c r="Y71" s="1">
        <v>18000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4.2751200000000003E-2</v>
      </c>
      <c r="AG71" s="1">
        <v>194.9016</v>
      </c>
      <c r="AH71" s="1">
        <v>15.087300000000001</v>
      </c>
      <c r="AI71" s="1">
        <v>7.1131979999999997</v>
      </c>
      <c r="AJ71" s="1">
        <v>-1.145605</v>
      </c>
      <c r="AK71" s="1">
        <v>-2.06732</v>
      </c>
      <c r="AL71" s="1">
        <v>-5.6807040000000003E-2</v>
      </c>
      <c r="AM71" s="1">
        <v>0.39780149999999997</v>
      </c>
      <c r="AN71" s="1">
        <v>0.7293364</v>
      </c>
      <c r="AO71" s="1">
        <v>1.328027E-2</v>
      </c>
      <c r="AP71" s="1">
        <v>7.7699550000000006E-2</v>
      </c>
      <c r="AQ71" s="1">
        <v>0.18625700000000001</v>
      </c>
      <c r="AR71" s="1">
        <v>1.7722249999999998E-2</v>
      </c>
      <c r="AS71" s="1">
        <v>6.427795E-2</v>
      </c>
      <c r="AT71" s="1">
        <v>1.270714E-2</v>
      </c>
      <c r="AU71" s="1">
        <v>656.94650000000001</v>
      </c>
      <c r="AV71" s="1">
        <v>14.372809999999999</v>
      </c>
      <c r="AW71" s="1">
        <v>99.815070000000006</v>
      </c>
      <c r="AX71" s="1">
        <v>19.27355</v>
      </c>
      <c r="AY71" s="1">
        <v>1.1817899999999999</v>
      </c>
      <c r="AZ71" s="1">
        <v>-5.6807040000000003E-2</v>
      </c>
      <c r="BA71" s="1">
        <v>189.58690000000001</v>
      </c>
      <c r="BB71" s="1">
        <v>7.0444649999999998E-2</v>
      </c>
      <c r="BC71" s="1">
        <v>2.9113590000000002E-2</v>
      </c>
      <c r="BD71" s="1">
        <v>3.7605339999999998</v>
      </c>
      <c r="BE71" s="1">
        <v>1.554165</v>
      </c>
      <c r="BF71" s="1">
        <v>0</v>
      </c>
      <c r="BG71" s="1">
        <v>0</v>
      </c>
      <c r="BH71" s="1">
        <v>25</v>
      </c>
      <c r="BI71" s="1">
        <v>0</v>
      </c>
      <c r="BJ71" s="1">
        <v>19.67306</v>
      </c>
      <c r="BK71" s="1">
        <v>1.7875779999999999</v>
      </c>
      <c r="BL71" s="1">
        <v>2.290238</v>
      </c>
      <c r="BM71" s="1">
        <v>13.216200000000001</v>
      </c>
      <c r="BN71" s="1">
        <v>78.052059999999997</v>
      </c>
      <c r="BO71" s="1">
        <v>1.179781</v>
      </c>
      <c r="BP71" s="1">
        <v>-7.6417700000000002</v>
      </c>
      <c r="BQ71" s="1">
        <v>0.1181186</v>
      </c>
      <c r="BR71" s="1">
        <v>16.5108</v>
      </c>
      <c r="BS71" s="1">
        <v>1.867246</v>
      </c>
      <c r="BT71" s="1">
        <v>401.81950000000001</v>
      </c>
      <c r="BU71" s="1">
        <v>424.10489999999999</v>
      </c>
      <c r="BV71" s="1">
        <v>292.80470000000003</v>
      </c>
      <c r="BW71" s="1">
        <v>-14.949400000000001</v>
      </c>
      <c r="BX71" s="1">
        <v>7.3359300000000003</v>
      </c>
      <c r="BY71" s="1">
        <v>44.817100000000003</v>
      </c>
      <c r="BZ71" s="1">
        <v>21.707149999999999</v>
      </c>
      <c r="CA71" s="1">
        <v>21.213200000000001</v>
      </c>
      <c r="CB71" s="1">
        <v>294.57040000000001</v>
      </c>
      <c r="CC71" s="1">
        <v>292.64690000000002</v>
      </c>
      <c r="CE71" s="1" t="s">
        <v>95</v>
      </c>
      <c r="CF71" s="1">
        <v>22.568180000000002</v>
      </c>
      <c r="CG71" s="1">
        <v>22.54494</v>
      </c>
      <c r="CH71" s="1">
        <v>22.67435</v>
      </c>
      <c r="CI71" s="1">
        <v>4.9379549999999997</v>
      </c>
      <c r="CJ71" s="1">
        <v>1.587645</v>
      </c>
      <c r="CK71" s="1">
        <v>2.4339110000000002</v>
      </c>
      <c r="CL71" s="1">
        <v>0</v>
      </c>
      <c r="CM71" s="1">
        <v>0</v>
      </c>
      <c r="CN71" s="1" t="s">
        <v>95</v>
      </c>
      <c r="CO71" s="1">
        <v>11.81906</v>
      </c>
      <c r="CP71" s="1">
        <v>360</v>
      </c>
      <c r="CQ71" s="2">
        <f t="shared" si="2"/>
        <v>363.67985647758178</v>
      </c>
      <c r="CR71" s="2">
        <f t="shared" si="3"/>
        <v>16.932541778589329</v>
      </c>
    </row>
    <row r="72" spans="1:96" x14ac:dyDescent="0.25">
      <c r="A72" s="3">
        <v>41853.395833333336</v>
      </c>
      <c r="B72" s="5">
        <v>-26.647749999999998</v>
      </c>
      <c r="C72" s="1">
        <v>1.148091</v>
      </c>
      <c r="D72" s="1">
        <v>0.98567190000000005</v>
      </c>
      <c r="E72" s="1">
        <v>0.17090949999999999</v>
      </c>
      <c r="F72" s="1">
        <v>-0.24921119999999999</v>
      </c>
      <c r="G72" s="1">
        <v>-9.3841999999999995E-2</v>
      </c>
      <c r="H72" s="1">
        <v>-2.244531E-2</v>
      </c>
      <c r="I72" s="1">
        <v>2.4937109999999998</v>
      </c>
      <c r="J72" s="1">
        <v>2.095173</v>
      </c>
      <c r="K72" s="1">
        <v>0.92103769999999996</v>
      </c>
      <c r="L72" s="1">
        <v>1.153464</v>
      </c>
      <c r="M72" s="1">
        <v>0.30918839999999997</v>
      </c>
      <c r="N72" s="1">
        <v>0.4621248</v>
      </c>
      <c r="O72" s="1">
        <v>3.0665650000000002</v>
      </c>
      <c r="P72" s="1">
        <v>2.2535539999999998</v>
      </c>
      <c r="Q72" s="1">
        <v>68.168629999999993</v>
      </c>
      <c r="R72" s="1">
        <v>41.706829999999997</v>
      </c>
      <c r="S72" s="1">
        <v>41.831359999999997</v>
      </c>
      <c r="T72" s="1">
        <v>0.8380457</v>
      </c>
      <c r="U72" s="1">
        <v>2.091923</v>
      </c>
      <c r="V72" s="1">
        <v>0.1497588</v>
      </c>
      <c r="W72" s="1">
        <v>21.215879999999999</v>
      </c>
      <c r="X72" s="1">
        <v>110</v>
      </c>
      <c r="Y72" s="1">
        <v>18000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-1.7263809999999999</v>
      </c>
      <c r="AG72" s="1">
        <v>230.37270000000001</v>
      </c>
      <c r="AH72" s="1">
        <v>-40.456150000000001</v>
      </c>
      <c r="AI72" s="1">
        <v>7.3720290000000004</v>
      </c>
      <c r="AJ72" s="1">
        <v>-10.55213</v>
      </c>
      <c r="AK72" s="1">
        <v>-3.9576989999999999</v>
      </c>
      <c r="AL72" s="1">
        <v>-1.7339439999999999</v>
      </c>
      <c r="AM72" s="1">
        <v>0.40046989999999999</v>
      </c>
      <c r="AN72" s="1">
        <v>0.49385240000000002</v>
      </c>
      <c r="AO72" s="1">
        <v>0.13875899999999999</v>
      </c>
      <c r="AP72" s="1">
        <v>9.4255549999999994E-2</v>
      </c>
      <c r="AQ72" s="1">
        <v>0.17495659999999999</v>
      </c>
      <c r="AR72" s="1">
        <v>-0.30819809999999997</v>
      </c>
      <c r="AS72" s="1">
        <v>-0.1101312</v>
      </c>
      <c r="AT72" s="1">
        <v>-3.4076090000000003E-2</v>
      </c>
      <c r="AU72" s="1">
        <v>668.13040000000001</v>
      </c>
      <c r="AV72" s="1">
        <v>14.087630000000001</v>
      </c>
      <c r="AW72" s="1">
        <v>99.843789999999998</v>
      </c>
      <c r="AX72" s="1">
        <v>19.41976</v>
      </c>
      <c r="AY72" s="1">
        <v>1.181711</v>
      </c>
      <c r="AZ72" s="1">
        <v>-1.7339439999999999</v>
      </c>
      <c r="BA72" s="1">
        <v>229.9836</v>
      </c>
      <c r="BB72" s="1">
        <v>8.6894189999999996E-2</v>
      </c>
      <c r="BC72" s="1">
        <v>-7.9330910000000004E-2</v>
      </c>
      <c r="BD72" s="1">
        <v>4.4705110000000001</v>
      </c>
      <c r="BE72" s="1">
        <v>-4.0813980000000001</v>
      </c>
      <c r="BF72" s="1">
        <v>0</v>
      </c>
      <c r="BG72" s="1">
        <v>0</v>
      </c>
      <c r="BH72" s="1">
        <v>25.107890000000001</v>
      </c>
      <c r="BI72" s="1">
        <v>0</v>
      </c>
      <c r="BJ72" s="1">
        <v>19.786390000000001</v>
      </c>
      <c r="BK72" s="1">
        <v>1.7464189999999999</v>
      </c>
      <c r="BL72" s="1">
        <v>2.3064119999999999</v>
      </c>
      <c r="BM72" s="1">
        <v>12.906890000000001</v>
      </c>
      <c r="BN72" s="1">
        <v>75.720150000000004</v>
      </c>
      <c r="BO72" s="1">
        <v>1.180601</v>
      </c>
      <c r="BP72" s="1">
        <v>-2.0476299999999998</v>
      </c>
      <c r="BQ72" s="1">
        <v>0.12788070000000001</v>
      </c>
      <c r="BR72" s="1">
        <v>27.446390000000001</v>
      </c>
      <c r="BS72" s="1">
        <v>3.2988680000000001</v>
      </c>
      <c r="BT72" s="1">
        <v>397.95060000000001</v>
      </c>
      <c r="BU72" s="1">
        <v>424.14580000000001</v>
      </c>
      <c r="BV72" s="1">
        <v>292.75490000000002</v>
      </c>
      <c r="BW72" s="1">
        <v>-18.534839999999999</v>
      </c>
      <c r="BX72" s="1">
        <v>7.6603070000000004</v>
      </c>
      <c r="BY72" s="1">
        <v>74.739879999999999</v>
      </c>
      <c r="BZ72" s="1">
        <v>21.9115</v>
      </c>
      <c r="CA72" s="1">
        <v>21.077380000000002</v>
      </c>
      <c r="CB72" s="1">
        <v>294.81020000000001</v>
      </c>
      <c r="CC72" s="1">
        <v>292.62099999999998</v>
      </c>
      <c r="CE72" s="1" t="s">
        <v>95</v>
      </c>
      <c r="CF72" s="1">
        <v>22.571999999999999</v>
      </c>
      <c r="CG72" s="1">
        <v>22.53173</v>
      </c>
      <c r="CH72" s="1">
        <v>22.65259</v>
      </c>
      <c r="CI72" s="1">
        <v>3.1385610000000002</v>
      </c>
      <c r="CJ72" s="1">
        <v>2.3800780000000001</v>
      </c>
      <c r="CK72" s="1">
        <v>107.1807</v>
      </c>
      <c r="CL72" s="1">
        <v>0</v>
      </c>
      <c r="CM72" s="1">
        <v>0</v>
      </c>
      <c r="CN72" s="1" t="s">
        <v>95</v>
      </c>
      <c r="CO72" s="1">
        <v>11.850849999999999</v>
      </c>
      <c r="CP72" s="1">
        <v>360</v>
      </c>
      <c r="CQ72" s="2">
        <f t="shared" si="2"/>
        <v>369.94965298537164</v>
      </c>
      <c r="CR72" s="2">
        <f t="shared" si="3"/>
        <v>17.04552484349383</v>
      </c>
    </row>
    <row r="73" spans="1:96" x14ac:dyDescent="0.25">
      <c r="A73" s="3">
        <v>41853.416666666664</v>
      </c>
      <c r="B73" s="5">
        <v>5.0332650000000001</v>
      </c>
      <c r="C73" s="1">
        <v>0.23726700000000001</v>
      </c>
      <c r="D73" s="1">
        <v>0.448544</v>
      </c>
      <c r="E73" s="1">
        <v>0.22385250000000001</v>
      </c>
      <c r="F73" s="1">
        <v>6.9217699999999993E-2</v>
      </c>
      <c r="G73" s="1">
        <v>2.352483E-2</v>
      </c>
      <c r="H73" s="1">
        <v>4.2481419999999999E-3</v>
      </c>
      <c r="I73" s="1">
        <v>1.1791400000000001</v>
      </c>
      <c r="J73" s="1">
        <v>-0.18084919999999999</v>
      </c>
      <c r="K73" s="1">
        <v>0.19527349999999999</v>
      </c>
      <c r="L73" s="1">
        <v>0.72667859999999995</v>
      </c>
      <c r="M73" s="1">
        <v>-4.8439549999999998E-2</v>
      </c>
      <c r="N73" s="1">
        <v>0.43057669999999998</v>
      </c>
      <c r="O73" s="1">
        <v>4.4188999999999998</v>
      </c>
      <c r="P73" s="1">
        <v>4.3324780000000001</v>
      </c>
      <c r="Q73" s="1">
        <v>147.9496</v>
      </c>
      <c r="R73" s="1">
        <v>11.327669999999999</v>
      </c>
      <c r="S73" s="1">
        <v>322.05040000000002</v>
      </c>
      <c r="T73" s="1">
        <v>-3.6721349999999999</v>
      </c>
      <c r="U73" s="1">
        <v>2.2990879999999998</v>
      </c>
      <c r="V73" s="1">
        <v>-0.2336164</v>
      </c>
      <c r="W73" s="1">
        <v>21.57612</v>
      </c>
      <c r="X73" s="1">
        <v>110</v>
      </c>
      <c r="Y73" s="1">
        <v>18000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-5.4711379999999997E-2</v>
      </c>
      <c r="AG73" s="1">
        <v>88.316599999999994</v>
      </c>
      <c r="AH73" s="1">
        <v>-0.39075209999999999</v>
      </c>
      <c r="AI73" s="1">
        <v>17.975719999999999</v>
      </c>
      <c r="AJ73" s="1">
        <v>0.78035900000000002</v>
      </c>
      <c r="AK73" s="1">
        <v>-3.2015479999999998</v>
      </c>
      <c r="AL73" s="1">
        <v>-8.7464570000000005E-2</v>
      </c>
      <c r="AM73" s="1">
        <v>1.040233</v>
      </c>
      <c r="AN73" s="1">
        <v>5.643749E-2</v>
      </c>
      <c r="AO73" s="1">
        <v>4.1587779999999998E-2</v>
      </c>
      <c r="AP73" s="1">
        <v>3.5606730000000003E-2</v>
      </c>
      <c r="AQ73" s="1">
        <v>0.2459141</v>
      </c>
      <c r="AR73" s="1">
        <v>6.1357620000000002E-2</v>
      </c>
      <c r="AS73" s="1">
        <v>1.7989310000000001E-2</v>
      </c>
      <c r="AT73" s="1">
        <v>-3.2979999999999999E-4</v>
      </c>
      <c r="AU73" s="1">
        <v>682.20079999999996</v>
      </c>
      <c r="AV73" s="1">
        <v>12.2597</v>
      </c>
      <c r="AW73" s="1">
        <v>99.748149999999995</v>
      </c>
      <c r="AX73" s="1">
        <v>20.006530000000001</v>
      </c>
      <c r="AY73" s="1">
        <v>1.179308</v>
      </c>
      <c r="AZ73" s="1">
        <v>-8.7464570000000005E-2</v>
      </c>
      <c r="BA73" s="1">
        <v>86.880420000000001</v>
      </c>
      <c r="BB73" s="1">
        <v>3.353366E-2</v>
      </c>
      <c r="BC73" s="1">
        <v>-7.8046229999999999E-4</v>
      </c>
      <c r="BD73" s="1">
        <v>1.47041</v>
      </c>
      <c r="BE73" s="1">
        <v>-3.4222330000000002E-2</v>
      </c>
      <c r="BF73" s="1">
        <v>0</v>
      </c>
      <c r="BG73" s="1">
        <v>0</v>
      </c>
      <c r="BH73" s="1">
        <v>41.938839999999999</v>
      </c>
      <c r="BI73" s="1">
        <v>0</v>
      </c>
      <c r="BJ73" s="1">
        <v>20.165659999999999</v>
      </c>
      <c r="BK73" s="1">
        <v>1.7385360000000001</v>
      </c>
      <c r="BL73" s="1">
        <v>2.361246</v>
      </c>
      <c r="BM73" s="1">
        <v>12.83203</v>
      </c>
      <c r="BN73" s="1">
        <v>73.627939999999995</v>
      </c>
      <c r="BO73" s="1">
        <v>1.1794519999999999</v>
      </c>
      <c r="BP73" s="1">
        <v>31.40213</v>
      </c>
      <c r="BQ73" s="1">
        <v>0.18516369999999999</v>
      </c>
      <c r="BR73" s="1">
        <v>70.689840000000004</v>
      </c>
      <c r="BS73" s="1">
        <v>12.65657</v>
      </c>
      <c r="BT73" s="1">
        <v>398.99939999999998</v>
      </c>
      <c r="BU73" s="1">
        <v>425.63060000000002</v>
      </c>
      <c r="BV73" s="1">
        <v>292.08539999999999</v>
      </c>
      <c r="BW73" s="1">
        <v>-13.69036</v>
      </c>
      <c r="BX73" s="1">
        <v>12.94079</v>
      </c>
      <c r="BY73" s="1">
        <v>168.27529999999999</v>
      </c>
      <c r="BZ73" s="1">
        <v>21.96576</v>
      </c>
      <c r="CA73" s="1">
        <v>21.074639999999999</v>
      </c>
      <c r="CB73" s="1">
        <v>294.89600000000002</v>
      </c>
      <c r="CC73" s="1">
        <v>292.26839999999999</v>
      </c>
      <c r="CE73" s="1" t="s">
        <v>95</v>
      </c>
      <c r="CF73" s="1">
        <v>22.568349999999999</v>
      </c>
      <c r="CG73" s="1">
        <v>22.50986</v>
      </c>
      <c r="CH73" s="1">
        <v>22.628399999999999</v>
      </c>
      <c r="CI73" s="1">
        <v>4.5476979999999996</v>
      </c>
      <c r="CJ73" s="1">
        <v>4.4501860000000004</v>
      </c>
      <c r="CK73" s="1">
        <v>30.54082</v>
      </c>
      <c r="CL73" s="1">
        <v>0</v>
      </c>
      <c r="CM73" s="1">
        <v>0.254</v>
      </c>
      <c r="CN73" s="1" t="s">
        <v>95</v>
      </c>
      <c r="CO73" s="1">
        <v>12.03059</v>
      </c>
      <c r="CP73" s="1">
        <v>360</v>
      </c>
      <c r="CQ73" s="2">
        <f t="shared" si="2"/>
        <v>378.86105253194341</v>
      </c>
      <c r="CR73" s="2">
        <f t="shared" si="3"/>
        <v>17.428210593461145</v>
      </c>
    </row>
    <row r="74" spans="1:96" x14ac:dyDescent="0.25">
      <c r="A74" s="3">
        <v>41853.4375</v>
      </c>
      <c r="B74" s="5">
        <v>-110.4725</v>
      </c>
      <c r="C74" s="1">
        <v>1.509744</v>
      </c>
      <c r="D74" s="1">
        <v>1.130679</v>
      </c>
      <c r="E74" s="1">
        <v>0.42631479999999999</v>
      </c>
      <c r="F74" s="1">
        <v>-0.84669150000000004</v>
      </c>
      <c r="G74" s="1">
        <v>-0.1146302</v>
      </c>
      <c r="H74" s="1">
        <v>-9.3112020000000004E-2</v>
      </c>
      <c r="I74" s="1">
        <v>3.1611470000000002</v>
      </c>
      <c r="J74" s="1">
        <v>1.5106599999999999</v>
      </c>
      <c r="K74" s="1">
        <v>1.272184</v>
      </c>
      <c r="L74" s="1">
        <v>0.90529740000000003</v>
      </c>
      <c r="M74" s="1">
        <v>0.1262548</v>
      </c>
      <c r="N74" s="1">
        <v>0.53234859999999995</v>
      </c>
      <c r="O74" s="1">
        <v>4.0530629999999999</v>
      </c>
      <c r="P74" s="1">
        <v>2.8662559999999999</v>
      </c>
      <c r="Q74" s="1">
        <v>83.53546</v>
      </c>
      <c r="R74" s="1">
        <v>43.831209999999999</v>
      </c>
      <c r="S74" s="1">
        <v>26.46454</v>
      </c>
      <c r="T74" s="1">
        <v>0.32270539999999998</v>
      </c>
      <c r="U74" s="1">
        <v>2.8480340000000002</v>
      </c>
      <c r="V74" s="1">
        <v>0.1362902</v>
      </c>
      <c r="W74" s="1">
        <v>21.37914</v>
      </c>
      <c r="X74" s="1">
        <v>110</v>
      </c>
      <c r="Y74" s="1">
        <v>18000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3.6996920000000002</v>
      </c>
      <c r="AG74" s="1">
        <v>-287.85739999999998</v>
      </c>
      <c r="AH74" s="1">
        <v>-92.167050000000003</v>
      </c>
      <c r="AI74" s="1">
        <v>18.000340000000001</v>
      </c>
      <c r="AJ74" s="1">
        <v>32.625480000000003</v>
      </c>
      <c r="AK74" s="1">
        <v>7.863613</v>
      </c>
      <c r="AL74" s="1">
        <v>3.9936669999999999</v>
      </c>
      <c r="AM74" s="1">
        <v>0.96911939999999996</v>
      </c>
      <c r="AN74" s="1">
        <v>-0.89488529999999999</v>
      </c>
      <c r="AO74" s="1">
        <v>-0.41670190000000001</v>
      </c>
      <c r="AP74" s="1">
        <v>-0.112652</v>
      </c>
      <c r="AQ74" s="1">
        <v>0.4395503</v>
      </c>
      <c r="AR74" s="1">
        <v>-0.72285909999999998</v>
      </c>
      <c r="AS74" s="1">
        <v>-6.0240450000000001E-2</v>
      </c>
      <c r="AT74" s="1">
        <v>-7.7683199999999994E-2</v>
      </c>
      <c r="AU74" s="1">
        <v>691.53210000000001</v>
      </c>
      <c r="AV74" s="1">
        <v>12.519909999999999</v>
      </c>
      <c r="AW74" s="1">
        <v>99.820760000000007</v>
      </c>
      <c r="AX74" s="1">
        <v>19.779710000000001</v>
      </c>
      <c r="AY74" s="1">
        <v>1.180933</v>
      </c>
      <c r="AZ74" s="1">
        <v>3.9936669999999999</v>
      </c>
      <c r="BA74" s="1">
        <v>-274.87099999999998</v>
      </c>
      <c r="BB74" s="1">
        <v>-0.1074189</v>
      </c>
      <c r="BC74" s="1">
        <v>-0.1865561</v>
      </c>
      <c r="BD74" s="1">
        <v>-4.7452529999999999</v>
      </c>
      <c r="BE74" s="1">
        <v>-8.2411580000000004</v>
      </c>
      <c r="BF74" s="1">
        <v>0</v>
      </c>
      <c r="BG74" s="1">
        <v>0</v>
      </c>
      <c r="BH74" s="1">
        <v>36.624609999999997</v>
      </c>
      <c r="BI74" s="1">
        <v>0</v>
      </c>
      <c r="BJ74" s="1">
        <v>20.00789</v>
      </c>
      <c r="BK74" s="1">
        <v>1.813809</v>
      </c>
      <c r="BL74" s="1">
        <v>2.3384909999999999</v>
      </c>
      <c r="BM74" s="1">
        <v>13.394819999999999</v>
      </c>
      <c r="BN74" s="1">
        <v>77.563230000000004</v>
      </c>
      <c r="BO74" s="1">
        <v>1.178609</v>
      </c>
      <c r="BP74" s="1">
        <v>22.941610000000001</v>
      </c>
      <c r="BQ74" s="1">
        <v>0.14897750000000001</v>
      </c>
      <c r="BR74" s="1">
        <v>60.549259999999997</v>
      </c>
      <c r="BS74" s="1">
        <v>9.0337429999999994</v>
      </c>
      <c r="BT74" s="1">
        <v>395.76420000000002</v>
      </c>
      <c r="BU74" s="1">
        <v>424.33819999999997</v>
      </c>
      <c r="BV74" s="1">
        <v>292.4375</v>
      </c>
      <c r="BW74" s="1">
        <v>-18.918279999999999</v>
      </c>
      <c r="BX74" s="1">
        <v>9.6556259999999998</v>
      </c>
      <c r="BY74" s="1">
        <v>154.24109999999999</v>
      </c>
      <c r="BZ74" s="1">
        <v>21.94106</v>
      </c>
      <c r="CA74" s="1">
        <v>20.919630000000002</v>
      </c>
      <c r="CB74" s="1">
        <v>294.87369999999999</v>
      </c>
      <c r="CC74" s="1">
        <v>292.68329999999997</v>
      </c>
      <c r="CE74" s="1" t="s">
        <v>95</v>
      </c>
      <c r="CF74" s="1">
        <v>22.55395</v>
      </c>
      <c r="CG74" s="1">
        <v>22.500440000000001</v>
      </c>
      <c r="CH74" s="1">
        <v>22.62105</v>
      </c>
      <c r="CI74" s="1">
        <v>4.6580640000000004</v>
      </c>
      <c r="CJ74" s="1">
        <v>3.4185729999999999</v>
      </c>
      <c r="CK74" s="1">
        <v>85.345150000000004</v>
      </c>
      <c r="CL74" s="1">
        <v>0</v>
      </c>
      <c r="CM74" s="1">
        <v>0</v>
      </c>
      <c r="CN74" s="1" t="s">
        <v>95</v>
      </c>
      <c r="CO74" s="1">
        <v>11.999510000000001</v>
      </c>
      <c r="CP74" s="1">
        <v>360</v>
      </c>
      <c r="CQ74" s="2">
        <f t="shared" si="2"/>
        <v>383.46692260674143</v>
      </c>
      <c r="CR74" s="2">
        <f t="shared" si="3"/>
        <v>17.269546371148557</v>
      </c>
    </row>
    <row r="75" spans="1:96" x14ac:dyDescent="0.25">
      <c r="A75" s="3">
        <v>41853.458333333336</v>
      </c>
      <c r="B75" s="5">
        <v>11.99517</v>
      </c>
      <c r="C75" s="1">
        <v>0.1640508</v>
      </c>
      <c r="D75" s="1">
        <v>0.37208530000000001</v>
      </c>
      <c r="E75" s="1">
        <v>0.23192760000000001</v>
      </c>
      <c r="F75" s="1">
        <v>-0.1239662</v>
      </c>
      <c r="G75" s="1">
        <v>-1.22074E-2</v>
      </c>
      <c r="H75" s="1">
        <v>1.007603E-2</v>
      </c>
      <c r="I75" s="1">
        <v>0.96992149999999999</v>
      </c>
      <c r="J75" s="1">
        <v>-0.196218</v>
      </c>
      <c r="K75" s="1">
        <v>0.12020110000000001</v>
      </c>
      <c r="L75" s="1">
        <v>0.63430010000000003</v>
      </c>
      <c r="M75" s="1">
        <v>-6.8697809999999998E-2</v>
      </c>
      <c r="N75" s="1">
        <v>0.33518199999999998</v>
      </c>
      <c r="O75" s="1">
        <v>6.2854200000000002</v>
      </c>
      <c r="P75" s="1">
        <v>6.2297130000000003</v>
      </c>
      <c r="Q75" s="1">
        <v>31.431280000000001</v>
      </c>
      <c r="R75" s="1">
        <v>7.6255100000000002</v>
      </c>
      <c r="S75" s="1">
        <v>78.568730000000002</v>
      </c>
      <c r="T75" s="1">
        <v>5.3156090000000003</v>
      </c>
      <c r="U75" s="1">
        <v>3.2486380000000001</v>
      </c>
      <c r="V75" s="1">
        <v>0.88935549999999997</v>
      </c>
      <c r="W75" s="1">
        <v>20.3871</v>
      </c>
      <c r="X75" s="1">
        <v>110</v>
      </c>
      <c r="Y75" s="1">
        <v>18000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1.014033</v>
      </c>
      <c r="AG75" s="1">
        <v>-160.65770000000001</v>
      </c>
      <c r="AH75" s="1">
        <v>21.607610000000001</v>
      </c>
      <c r="AI75" s="1">
        <v>16.123670000000001</v>
      </c>
      <c r="AJ75" s="1">
        <v>7.1266819999999997</v>
      </c>
      <c r="AK75" s="1">
        <v>-2.5329929999999998</v>
      </c>
      <c r="AL75" s="1">
        <v>1.0325040000000001</v>
      </c>
      <c r="AM75" s="1">
        <v>1.045215</v>
      </c>
      <c r="AN75" s="1">
        <v>-0.58614719999999998</v>
      </c>
      <c r="AO75" s="1">
        <v>0.23071340000000001</v>
      </c>
      <c r="AP75" s="1">
        <v>-6.5498219999999996E-2</v>
      </c>
      <c r="AQ75" s="1">
        <v>0.20577790000000001</v>
      </c>
      <c r="AR75" s="1">
        <v>-4.9057040000000003E-2</v>
      </c>
      <c r="AS75" s="1">
        <v>-4.1101319999999997E-2</v>
      </c>
      <c r="AT75" s="1">
        <v>1.8150550000000001E-2</v>
      </c>
      <c r="AU75" s="1">
        <v>690.42049999999995</v>
      </c>
      <c r="AV75" s="1">
        <v>12.898999999999999</v>
      </c>
      <c r="AW75" s="1">
        <v>99.824150000000003</v>
      </c>
      <c r="AX75" s="1">
        <v>18.75057</v>
      </c>
      <c r="AY75" s="1">
        <v>1.1849320000000001</v>
      </c>
      <c r="AZ75" s="1">
        <v>1.0325040000000001</v>
      </c>
      <c r="BA75" s="1">
        <v>-159.81569999999999</v>
      </c>
      <c r="BB75" s="1">
        <v>-6.2162559999999999E-2</v>
      </c>
      <c r="BC75" s="1">
        <v>4.3691979999999998E-2</v>
      </c>
      <c r="BD75" s="1">
        <v>-2.8337469999999998</v>
      </c>
      <c r="BE75" s="1">
        <v>1.991746</v>
      </c>
      <c r="BF75" s="1">
        <v>0</v>
      </c>
      <c r="BG75" s="1">
        <v>0</v>
      </c>
      <c r="BH75" s="1">
        <v>46.343170000000001</v>
      </c>
      <c r="BI75" s="1">
        <v>0</v>
      </c>
      <c r="BJ75" s="1">
        <v>18.92775</v>
      </c>
      <c r="BK75" s="1">
        <v>1.7462260000000001</v>
      </c>
      <c r="BL75" s="1">
        <v>2.1863679999999999</v>
      </c>
      <c r="BM75" s="1">
        <v>12.94341</v>
      </c>
      <c r="BN75" s="1">
        <v>79.868799999999993</v>
      </c>
      <c r="BO75" s="1">
        <v>1.1841410000000001</v>
      </c>
      <c r="BP75" s="1">
        <v>35.490729999999999</v>
      </c>
      <c r="BQ75" s="1">
        <v>0.1500589</v>
      </c>
      <c r="BR75" s="1">
        <v>54.003340000000001</v>
      </c>
      <c r="BS75" s="1">
        <v>8.1089280000000006</v>
      </c>
      <c r="BT75" s="1">
        <v>409.86489999999998</v>
      </c>
      <c r="BU75" s="1">
        <v>420.26859999999999</v>
      </c>
      <c r="BV75" s="1">
        <v>291.74130000000002</v>
      </c>
      <c r="BW75" s="1">
        <v>-0.8830981</v>
      </c>
      <c r="BX75" s="1">
        <v>9.5205900000000003</v>
      </c>
      <c r="BY75" s="1">
        <v>175.5307</v>
      </c>
      <c r="BZ75" s="1">
        <v>21.875170000000001</v>
      </c>
      <c r="CA75" s="1">
        <v>20.383959999999998</v>
      </c>
      <c r="CB75" s="1">
        <v>294.7876</v>
      </c>
      <c r="CC75" s="1">
        <v>291.1343</v>
      </c>
      <c r="CE75" s="1" t="s">
        <v>95</v>
      </c>
      <c r="CF75" s="1">
        <v>22.551480000000002</v>
      </c>
      <c r="CG75" s="1">
        <v>22.501560000000001</v>
      </c>
      <c r="CH75" s="1">
        <v>22.629349999999999</v>
      </c>
      <c r="CI75" s="1">
        <v>6.8113070000000002</v>
      </c>
      <c r="CJ75" s="1">
        <v>6.7525329999999997</v>
      </c>
      <c r="CK75" s="1">
        <v>141.21979999999999</v>
      </c>
      <c r="CL75" s="1">
        <v>0</v>
      </c>
      <c r="CM75" s="1">
        <v>0</v>
      </c>
      <c r="CN75" s="1" t="s">
        <v>95</v>
      </c>
      <c r="CO75" s="1">
        <v>12.00826</v>
      </c>
      <c r="CP75" s="1">
        <v>360</v>
      </c>
      <c r="CQ75" s="2">
        <f t="shared" si="2"/>
        <v>381.49250897031692</v>
      </c>
      <c r="CR75" s="2">
        <f t="shared" si="3"/>
        <v>16.205842066667106</v>
      </c>
    </row>
    <row r="76" spans="1:96" x14ac:dyDescent="0.25">
      <c r="A76" s="3">
        <v>41853.479166666664</v>
      </c>
      <c r="B76" s="5">
        <v>24.461290000000002</v>
      </c>
      <c r="C76" s="1">
        <v>9.2857789999999996E-2</v>
      </c>
      <c r="D76" s="1">
        <v>0.28005140000000001</v>
      </c>
      <c r="E76" s="1">
        <v>0.13996710000000001</v>
      </c>
      <c r="F76" s="1">
        <v>1.9573569999999998E-2</v>
      </c>
      <c r="G76" s="1">
        <v>-1.5555080000000001E-2</v>
      </c>
      <c r="H76" s="1">
        <v>2.0564249999999999E-2</v>
      </c>
      <c r="I76" s="1">
        <v>0.59092480000000003</v>
      </c>
      <c r="J76" s="1">
        <v>9.5435560000000003E-2</v>
      </c>
      <c r="K76" s="1">
        <v>7.0998790000000006E-2</v>
      </c>
      <c r="L76" s="1">
        <v>0.87843689999999996</v>
      </c>
      <c r="M76" s="1">
        <v>3.3320290000000002E-2</v>
      </c>
      <c r="N76" s="1">
        <v>0.25837870000000002</v>
      </c>
      <c r="O76" s="1">
        <v>3.7002130000000002</v>
      </c>
      <c r="P76" s="1">
        <v>3.6192880000000001</v>
      </c>
      <c r="Q76" s="1">
        <v>34.003349999999998</v>
      </c>
      <c r="R76" s="1">
        <v>11.97875</v>
      </c>
      <c r="S76" s="1">
        <v>75.996639999999999</v>
      </c>
      <c r="T76" s="1">
        <v>3.0004050000000002</v>
      </c>
      <c r="U76" s="1">
        <v>2.0240580000000001</v>
      </c>
      <c r="V76" s="1">
        <v>0.45849230000000002</v>
      </c>
      <c r="W76" s="1">
        <v>20.622399999999999</v>
      </c>
      <c r="X76" s="1">
        <v>110</v>
      </c>
      <c r="Y76" s="1">
        <v>18000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0.62371489999999996</v>
      </c>
      <c r="AG76" s="1">
        <v>-208.5111</v>
      </c>
      <c r="AH76" s="1">
        <v>37.017899999999997</v>
      </c>
      <c r="AI76" s="1">
        <v>34.60248</v>
      </c>
      <c r="AJ76" s="1">
        <v>0.66522979999999998</v>
      </c>
      <c r="AK76" s="1">
        <v>10.30358</v>
      </c>
      <c r="AL76" s="1">
        <v>0.62981220000000004</v>
      </c>
      <c r="AM76" s="1">
        <v>2.2690600000000001</v>
      </c>
      <c r="AN76" s="1">
        <v>-0.15766910000000001</v>
      </c>
      <c r="AO76" s="1">
        <v>-1.3213870000000001</v>
      </c>
      <c r="AP76" s="1">
        <v>-8.5332329999999998E-2</v>
      </c>
      <c r="AQ76" s="1">
        <v>0.30624119999999999</v>
      </c>
      <c r="AR76" s="1">
        <v>3.9303690000000002E-2</v>
      </c>
      <c r="AS76" s="1">
        <v>0.15173030000000001</v>
      </c>
      <c r="AT76" s="1">
        <v>3.1120410000000001E-2</v>
      </c>
      <c r="AU76" s="1">
        <v>686.03869999999995</v>
      </c>
      <c r="AV76" s="1">
        <v>13.84549</v>
      </c>
      <c r="AW76" s="1">
        <v>99.831370000000007</v>
      </c>
      <c r="AX76" s="1">
        <v>18.864049999999999</v>
      </c>
      <c r="AY76" s="1">
        <v>1.1839759999999999</v>
      </c>
      <c r="AZ76" s="1">
        <v>0.62981220000000004</v>
      </c>
      <c r="BA76" s="1">
        <v>-208.21090000000001</v>
      </c>
      <c r="BB76" s="1">
        <v>-8.0603380000000002E-2</v>
      </c>
      <c r="BC76" s="1">
        <v>7.4506009999999998E-2</v>
      </c>
      <c r="BD76" s="1">
        <v>-3.9691990000000001</v>
      </c>
      <c r="BE76" s="1">
        <v>3.6689430000000001</v>
      </c>
      <c r="BF76" s="1">
        <v>0</v>
      </c>
      <c r="BG76" s="1">
        <v>0</v>
      </c>
      <c r="BH76" s="1">
        <v>48.279670000000003</v>
      </c>
      <c r="BI76" s="1">
        <v>0</v>
      </c>
      <c r="BJ76" s="1">
        <v>19.242650000000001</v>
      </c>
      <c r="BK76" s="1">
        <v>1.7260610000000001</v>
      </c>
      <c r="BL76" s="1">
        <v>2.229708</v>
      </c>
      <c r="BM76" s="1">
        <v>12.78017</v>
      </c>
      <c r="BN76" s="1">
        <v>77.411969999999997</v>
      </c>
      <c r="BO76" s="1">
        <v>1.1829970000000001</v>
      </c>
      <c r="BP76" s="1">
        <v>78.403109999999998</v>
      </c>
      <c r="BQ76" s="1">
        <v>0.1100947</v>
      </c>
      <c r="BR76" s="1">
        <v>61.799190000000003</v>
      </c>
      <c r="BS76" s="1">
        <v>6.7945510000000002</v>
      </c>
      <c r="BT76" s="1">
        <v>444.6694</v>
      </c>
      <c r="BU76" s="1">
        <v>421.27089999999998</v>
      </c>
      <c r="BV76" s="1">
        <v>293.09519999999998</v>
      </c>
      <c r="BW76" s="1">
        <v>26.238330000000001</v>
      </c>
      <c r="BX76" s="1">
        <v>2.8398620000000001</v>
      </c>
      <c r="BY76" s="1">
        <v>204.98330000000001</v>
      </c>
      <c r="BZ76" s="1">
        <v>21.850549999999998</v>
      </c>
      <c r="CA76" s="1">
        <v>20.40504</v>
      </c>
      <c r="CB76" s="1">
        <v>294.75630000000001</v>
      </c>
      <c r="CC76" s="1">
        <v>291.71539999999999</v>
      </c>
      <c r="CE76" s="1" t="s">
        <v>95</v>
      </c>
      <c r="CF76" s="1">
        <v>22.547249999999998</v>
      </c>
      <c r="CG76" s="1">
        <v>22.49371</v>
      </c>
      <c r="CH76" s="1">
        <v>22.623139999999999</v>
      </c>
      <c r="CI76" s="1">
        <v>3.9720789999999999</v>
      </c>
      <c r="CJ76" s="1">
        <v>3.8887610000000001</v>
      </c>
      <c r="CK76" s="1">
        <v>137.99270000000001</v>
      </c>
      <c r="CL76" s="1">
        <v>0</v>
      </c>
      <c r="CM76" s="1">
        <v>0</v>
      </c>
      <c r="CN76" s="1" t="s">
        <v>95</v>
      </c>
      <c r="CO76" s="1">
        <v>12.06893</v>
      </c>
      <c r="CP76" s="1">
        <v>360</v>
      </c>
      <c r="CQ76" s="2">
        <f t="shared" si="2"/>
        <v>379.1912840700968</v>
      </c>
      <c r="CR76" s="2">
        <f t="shared" si="3"/>
        <v>16.50928842585186</v>
      </c>
    </row>
    <row r="77" spans="1:96" x14ac:dyDescent="0.25">
      <c r="A77" s="3">
        <v>41853.5</v>
      </c>
      <c r="B77" s="5">
        <v>12.08018</v>
      </c>
      <c r="C77" s="1">
        <v>1.6432530000000001E-2</v>
      </c>
      <c r="D77" s="1">
        <v>0.1178401</v>
      </c>
      <c r="E77" s="1">
        <v>0.1479017</v>
      </c>
      <c r="F77" s="1">
        <v>-4.2810290000000004E-3</v>
      </c>
      <c r="G77" s="1">
        <v>6.5644380000000002E-2</v>
      </c>
      <c r="H77" s="1">
        <v>1.01609E-2</v>
      </c>
      <c r="I77" s="1">
        <v>0.40701579999999998</v>
      </c>
      <c r="J77" s="1">
        <v>-1.275095E-2</v>
      </c>
      <c r="K77" s="1">
        <v>1.386218E-2</v>
      </c>
      <c r="L77" s="1">
        <v>0.68496979999999996</v>
      </c>
      <c r="M77" s="1">
        <v>-8.1809980000000003E-4</v>
      </c>
      <c r="N77" s="1">
        <v>0.18954080000000001</v>
      </c>
      <c r="O77" s="1">
        <v>2.4598460000000002</v>
      </c>
      <c r="P77" s="1">
        <v>2.3841950000000001</v>
      </c>
      <c r="Q77" s="1">
        <v>34.543439999999997</v>
      </c>
      <c r="R77" s="1">
        <v>14.20491</v>
      </c>
      <c r="S77" s="1">
        <v>75.456569999999999</v>
      </c>
      <c r="T77" s="1">
        <v>1.9638610000000001</v>
      </c>
      <c r="U77" s="1">
        <v>1.3519129999999999</v>
      </c>
      <c r="V77" s="1">
        <v>0.29603439999999998</v>
      </c>
      <c r="W77" s="1">
        <v>20.707129999999999</v>
      </c>
      <c r="X77" s="1">
        <v>110</v>
      </c>
      <c r="Y77" s="1">
        <v>18000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1.9208619999999999E-2</v>
      </c>
      <c r="AG77" s="1">
        <v>47.578000000000003</v>
      </c>
      <c r="AH77" s="1">
        <v>9.1150730000000006</v>
      </c>
      <c r="AI77" s="1">
        <v>8.4546939999999999</v>
      </c>
      <c r="AJ77" s="1">
        <v>-0.93327329999999997</v>
      </c>
      <c r="AK77" s="1">
        <v>1.5236639999999999</v>
      </c>
      <c r="AL77" s="1">
        <v>-1.6561510000000002E-2</v>
      </c>
      <c r="AM77" s="1">
        <v>0.87421269999999995</v>
      </c>
      <c r="AN77" s="1">
        <v>0.1168804</v>
      </c>
      <c r="AO77" s="1">
        <v>-0.26006899999999999</v>
      </c>
      <c r="AP77" s="1">
        <v>1.8785940000000001E-2</v>
      </c>
      <c r="AQ77" s="1">
        <v>0.2124636</v>
      </c>
      <c r="AR77" s="1">
        <v>-1.897213E-2</v>
      </c>
      <c r="AS77" s="1">
        <v>9.7606479999999995E-2</v>
      </c>
      <c r="AT77" s="1">
        <v>7.6668839999999997E-3</v>
      </c>
      <c r="AU77" s="1">
        <v>679.94489999999996</v>
      </c>
      <c r="AV77" s="1">
        <v>13.55785</v>
      </c>
      <c r="AW77" s="1">
        <v>99.806089999999998</v>
      </c>
      <c r="AX77" s="1">
        <v>18.983550000000001</v>
      </c>
      <c r="AY77" s="1">
        <v>1.1833629999999999</v>
      </c>
      <c r="AZ77" s="1">
        <v>-1.6561510000000002E-2</v>
      </c>
      <c r="BA77" s="1">
        <v>45.837690000000002</v>
      </c>
      <c r="BB77" s="1">
        <v>1.7592150000000001E-2</v>
      </c>
      <c r="BC77" s="1">
        <v>1.8177990000000002E-2</v>
      </c>
      <c r="BD77" s="1">
        <v>0.85590500000000003</v>
      </c>
      <c r="BE77" s="1">
        <v>0.88440779999999997</v>
      </c>
      <c r="BF77" s="1">
        <v>0</v>
      </c>
      <c r="BG77" s="1">
        <v>0</v>
      </c>
      <c r="BH77" s="1">
        <v>42.644500000000001</v>
      </c>
      <c r="BI77" s="1">
        <v>0</v>
      </c>
      <c r="BJ77" s="1">
        <v>19.397770000000001</v>
      </c>
      <c r="BK77" s="1">
        <v>1.7271129999999999</v>
      </c>
      <c r="BL77" s="1">
        <v>2.2513679999999998</v>
      </c>
      <c r="BM77" s="1">
        <v>12.781180000000001</v>
      </c>
      <c r="BN77" s="1">
        <v>76.713970000000003</v>
      </c>
      <c r="BO77" s="1">
        <v>1.1824509999999999</v>
      </c>
      <c r="BP77" s="1">
        <v>59.31429</v>
      </c>
      <c r="BQ77" s="1">
        <v>0.1102014</v>
      </c>
      <c r="BR77" s="1">
        <v>62.935650000000003</v>
      </c>
      <c r="BS77" s="1">
        <v>6.8454189999999997</v>
      </c>
      <c r="BT77" s="1">
        <v>425.80889999999999</v>
      </c>
      <c r="BU77" s="1">
        <v>422.58479999999997</v>
      </c>
      <c r="BV77" s="1">
        <v>293.42869999999999</v>
      </c>
      <c r="BW77" s="1">
        <v>5.4753869999999996</v>
      </c>
      <c r="BX77" s="1">
        <v>2.2513320000000001</v>
      </c>
      <c r="BY77" s="1">
        <v>206.99610000000001</v>
      </c>
      <c r="BZ77" s="1">
        <v>21.942689999999999</v>
      </c>
      <c r="CA77" s="1">
        <v>20.66583</v>
      </c>
      <c r="CB77" s="1">
        <v>294.84910000000002</v>
      </c>
      <c r="CC77" s="1">
        <v>292.1191</v>
      </c>
      <c r="CE77" s="1" t="s">
        <v>95</v>
      </c>
      <c r="CF77" s="1">
        <v>22.541360000000001</v>
      </c>
      <c r="CG77" s="1">
        <v>22.487400000000001</v>
      </c>
      <c r="CH77" s="1">
        <v>22.60726</v>
      </c>
      <c r="CI77" s="1">
        <v>2.5618970000000001</v>
      </c>
      <c r="CJ77" s="1">
        <v>2.4879229999999999</v>
      </c>
      <c r="CK77" s="1">
        <v>137.6172</v>
      </c>
      <c r="CL77" s="1">
        <v>0</v>
      </c>
      <c r="CM77" s="1">
        <v>0</v>
      </c>
      <c r="CN77" s="1" t="s">
        <v>95</v>
      </c>
      <c r="CO77" s="1">
        <v>12.106310000000001</v>
      </c>
      <c r="CP77" s="1">
        <v>360</v>
      </c>
      <c r="CQ77" s="2">
        <f t="shared" si="2"/>
        <v>376.07211216519721</v>
      </c>
      <c r="CR77" s="2">
        <f t="shared" si="3"/>
        <v>16.660825325664437</v>
      </c>
    </row>
    <row r="78" spans="1:96" x14ac:dyDescent="0.25">
      <c r="A78" s="3">
        <v>41853.520833333336</v>
      </c>
      <c r="B78" s="5">
        <v>14.49386</v>
      </c>
      <c r="C78" s="1">
        <v>4.4745809999999997E-2</v>
      </c>
      <c r="D78" s="1">
        <v>0.19465450000000001</v>
      </c>
      <c r="E78" s="1">
        <v>0.1578415</v>
      </c>
      <c r="F78" s="1">
        <v>-3.055669E-3</v>
      </c>
      <c r="G78" s="1">
        <v>-5.558097E-2</v>
      </c>
      <c r="H78" s="1">
        <v>1.221623E-2</v>
      </c>
      <c r="I78" s="1">
        <v>0.46474890000000002</v>
      </c>
      <c r="J78" s="1">
        <v>9.4335909999999995E-2</v>
      </c>
      <c r="K78" s="1">
        <v>3.1057689999999999E-2</v>
      </c>
      <c r="L78" s="1">
        <v>1.0872029999999999</v>
      </c>
      <c r="M78" s="1">
        <v>-2.170482E-2</v>
      </c>
      <c r="N78" s="1">
        <v>0.2126181</v>
      </c>
      <c r="O78" s="1">
        <v>2.6942870000000001</v>
      </c>
      <c r="P78" s="1">
        <v>2.4965410000000001</v>
      </c>
      <c r="Q78" s="1">
        <v>16.189229999999998</v>
      </c>
      <c r="R78" s="1">
        <v>21.94407</v>
      </c>
      <c r="S78" s="1">
        <v>93.810760000000002</v>
      </c>
      <c r="T78" s="1">
        <v>2.3975409999999999</v>
      </c>
      <c r="U78" s="1">
        <v>0.69606230000000002</v>
      </c>
      <c r="V78" s="1">
        <v>0.37464439999999999</v>
      </c>
      <c r="W78" s="1">
        <v>21.191859999999998</v>
      </c>
      <c r="X78" s="1">
        <v>110</v>
      </c>
      <c r="Y78" s="1">
        <v>18000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6.05932E-2</v>
      </c>
      <c r="AG78" s="1">
        <v>8.7965280000000003</v>
      </c>
      <c r="AH78" s="1">
        <v>13.86253</v>
      </c>
      <c r="AI78" s="1">
        <v>10.215809999999999</v>
      </c>
      <c r="AJ78" s="1">
        <v>1.878741</v>
      </c>
      <c r="AK78" s="1">
        <v>6.9451409999999996</v>
      </c>
      <c r="AL78" s="1">
        <v>3.0430559999999999E-2</v>
      </c>
      <c r="AM78" s="1">
        <v>0.73763999999999996</v>
      </c>
      <c r="AN78" s="1">
        <v>-0.14559540000000001</v>
      </c>
      <c r="AO78" s="1">
        <v>-0.47896119999999998</v>
      </c>
      <c r="AP78" s="1">
        <v>2.979055E-3</v>
      </c>
      <c r="AQ78" s="1">
        <v>0.1304139</v>
      </c>
      <c r="AR78" s="1">
        <v>1.539778E-2</v>
      </c>
      <c r="AS78" s="1">
        <v>5.7121740000000004E-3</v>
      </c>
      <c r="AT78" s="1">
        <v>1.1684099999999999E-2</v>
      </c>
      <c r="AU78" s="1">
        <v>672.96400000000006</v>
      </c>
      <c r="AV78" s="1">
        <v>13.96856</v>
      </c>
      <c r="AW78" s="1">
        <v>99.768600000000006</v>
      </c>
      <c r="AX78" s="1">
        <v>19.409749999999999</v>
      </c>
      <c r="AY78" s="1">
        <v>1.180928</v>
      </c>
      <c r="AZ78" s="1">
        <v>3.0430559999999999E-2</v>
      </c>
      <c r="BA78" s="1">
        <v>7.2688940000000004</v>
      </c>
      <c r="BB78" s="1">
        <v>2.7678329999999999E-3</v>
      </c>
      <c r="BC78" s="1">
        <v>2.7394809999999999E-2</v>
      </c>
      <c r="BD78" s="1">
        <v>0.14018120000000001</v>
      </c>
      <c r="BE78" s="1">
        <v>1.387453</v>
      </c>
      <c r="BF78" s="1">
        <v>0</v>
      </c>
      <c r="BG78" s="1">
        <v>0</v>
      </c>
      <c r="BH78" s="1">
        <v>25.548999999999999</v>
      </c>
      <c r="BI78" s="1">
        <v>0</v>
      </c>
      <c r="BJ78" s="1">
        <v>19.798190000000002</v>
      </c>
      <c r="BK78" s="1">
        <v>1.794581</v>
      </c>
      <c r="BL78" s="1">
        <v>2.3080910000000001</v>
      </c>
      <c r="BM78" s="1">
        <v>13.262309999999999</v>
      </c>
      <c r="BN78" s="1">
        <v>77.751750000000001</v>
      </c>
      <c r="BO78" s="1">
        <v>1.180229</v>
      </c>
      <c r="BP78" s="1">
        <v>82.203119999999998</v>
      </c>
      <c r="BQ78" s="1">
        <v>0.1105812</v>
      </c>
      <c r="BR78" s="1">
        <v>68.261390000000006</v>
      </c>
      <c r="BS78" s="1">
        <v>7.4303549999999996</v>
      </c>
      <c r="BT78" s="1">
        <v>444.85090000000002</v>
      </c>
      <c r="BU78" s="1">
        <v>423.47879999999998</v>
      </c>
      <c r="BV78" s="1">
        <v>293.94130000000001</v>
      </c>
      <c r="BW78" s="1">
        <v>21.565840000000001</v>
      </c>
      <c r="BX78" s="1">
        <v>0.1937565</v>
      </c>
      <c r="BY78" s="1">
        <v>196.285</v>
      </c>
      <c r="BZ78" s="1">
        <v>22.008099999999999</v>
      </c>
      <c r="CA78" s="1">
        <v>20.830179999999999</v>
      </c>
      <c r="CB78" s="1">
        <v>294.9273</v>
      </c>
      <c r="CC78" s="1">
        <v>292.89400000000001</v>
      </c>
      <c r="CE78" s="1" t="s">
        <v>95</v>
      </c>
      <c r="CF78" s="1">
        <v>22.532830000000001</v>
      </c>
      <c r="CG78" s="1">
        <v>22.479800000000001</v>
      </c>
      <c r="CH78" s="1">
        <v>22.596039999999999</v>
      </c>
      <c r="CI78" s="1">
        <v>2.8077510000000001</v>
      </c>
      <c r="CJ78" s="1">
        <v>2.6117119999999998</v>
      </c>
      <c r="CK78" s="1">
        <v>154.97450000000001</v>
      </c>
      <c r="CL78" s="1">
        <v>0</v>
      </c>
      <c r="CM78" s="1">
        <v>0</v>
      </c>
      <c r="CN78" s="1" t="s">
        <v>95</v>
      </c>
      <c r="CO78" s="1">
        <v>12.16039</v>
      </c>
      <c r="CP78" s="1">
        <v>360</v>
      </c>
      <c r="CQ78" s="2">
        <f t="shared" si="2"/>
        <v>372.89412834024415</v>
      </c>
      <c r="CR78" s="2">
        <f t="shared" si="3"/>
        <v>17.057246387207243</v>
      </c>
    </row>
    <row r="79" spans="1:96" x14ac:dyDescent="0.25">
      <c r="A79" s="3">
        <v>41853.541666666664</v>
      </c>
      <c r="B79" s="5">
        <v>4.690874</v>
      </c>
      <c r="C79" s="1">
        <v>0.12705810000000001</v>
      </c>
      <c r="D79" s="1">
        <v>0.32811309999999999</v>
      </c>
      <c r="E79" s="1">
        <v>0.16134680000000001</v>
      </c>
      <c r="F79" s="1">
        <v>-1.8927949999999999E-2</v>
      </c>
      <c r="G79" s="1">
        <v>0.10323930000000001</v>
      </c>
      <c r="H79" s="1">
        <v>3.9561739999999998E-3</v>
      </c>
      <c r="I79" s="1">
        <v>0.75589669999999998</v>
      </c>
      <c r="J79" s="1">
        <v>6.4117750000000001E-2</v>
      </c>
      <c r="K79" s="1">
        <v>0.1074842</v>
      </c>
      <c r="L79" s="1">
        <v>1.262804</v>
      </c>
      <c r="M79" s="1">
        <v>6.1188409999999999E-3</v>
      </c>
      <c r="N79" s="1">
        <v>0.2390245</v>
      </c>
      <c r="O79" s="1">
        <v>2.0981399999999999</v>
      </c>
      <c r="P79" s="1">
        <v>1.7013560000000001</v>
      </c>
      <c r="Q79" s="1">
        <v>44.179810000000003</v>
      </c>
      <c r="R79" s="1">
        <v>35.224490000000003</v>
      </c>
      <c r="S79" s="1">
        <v>65.820189999999997</v>
      </c>
      <c r="T79" s="1">
        <v>1.2201379999999999</v>
      </c>
      <c r="U79" s="1">
        <v>1.1856960000000001</v>
      </c>
      <c r="V79" s="1">
        <v>0.20765420000000001</v>
      </c>
      <c r="W79" s="1">
        <v>21.411560000000001</v>
      </c>
      <c r="X79" s="1">
        <v>110</v>
      </c>
      <c r="Y79" s="1">
        <v>18000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-0.1307738</v>
      </c>
      <c r="AG79" s="1">
        <v>141.512</v>
      </c>
      <c r="AH79" s="1">
        <v>-3.983355</v>
      </c>
      <c r="AI79" s="1">
        <v>4.8434710000000001</v>
      </c>
      <c r="AJ79" s="1">
        <v>-0.11053929999999999</v>
      </c>
      <c r="AK79" s="1">
        <v>0.29299540000000002</v>
      </c>
      <c r="AL79" s="1">
        <v>-0.1749436</v>
      </c>
      <c r="AM79" s="1">
        <v>0.43869730000000001</v>
      </c>
      <c r="AN79" s="1">
        <v>0.19239490000000001</v>
      </c>
      <c r="AO79" s="1">
        <v>-0.1954736</v>
      </c>
      <c r="AP79" s="1">
        <v>5.7030049999999999E-2</v>
      </c>
      <c r="AQ79" s="1">
        <v>0.17477609999999999</v>
      </c>
      <c r="AR79" s="1">
        <v>-4.3276469999999997E-2</v>
      </c>
      <c r="AS79" s="1">
        <v>0.12654009999999999</v>
      </c>
      <c r="AT79" s="1">
        <v>-3.3594689999999999E-3</v>
      </c>
      <c r="AU79" s="1">
        <v>658.17399999999998</v>
      </c>
      <c r="AV79" s="1">
        <v>14.40415</v>
      </c>
      <c r="AW79" s="1">
        <v>99.784930000000003</v>
      </c>
      <c r="AX79" s="1">
        <v>19.571840000000002</v>
      </c>
      <c r="AY79" s="1">
        <v>1.1801980000000001</v>
      </c>
      <c r="AZ79" s="1">
        <v>-0.1749436</v>
      </c>
      <c r="BA79" s="1">
        <v>139.1533</v>
      </c>
      <c r="BB79" s="1">
        <v>5.1873809999999999E-2</v>
      </c>
      <c r="BC79" s="1">
        <v>-7.7040040000000004E-3</v>
      </c>
      <c r="BD79" s="1">
        <v>2.7700330000000002</v>
      </c>
      <c r="BE79" s="1">
        <v>-0.41138960000000002</v>
      </c>
      <c r="BF79" s="1">
        <v>0</v>
      </c>
      <c r="BG79" s="1">
        <v>0</v>
      </c>
      <c r="BH79" s="1">
        <v>25</v>
      </c>
      <c r="BI79" s="1">
        <v>0</v>
      </c>
      <c r="BJ79" s="1">
        <v>20.228950000000001</v>
      </c>
      <c r="BK79" s="1">
        <v>1.773852</v>
      </c>
      <c r="BL79" s="1">
        <v>2.3706499999999999</v>
      </c>
      <c r="BM79" s="1">
        <v>13.089869999999999</v>
      </c>
      <c r="BN79" s="1">
        <v>74.825540000000004</v>
      </c>
      <c r="BO79" s="1">
        <v>1.1781440000000001</v>
      </c>
      <c r="BP79" s="1">
        <v>141.78319999999999</v>
      </c>
      <c r="BQ79" s="1">
        <v>8.9510320000000004E-2</v>
      </c>
      <c r="BR79" s="1">
        <v>141.32660000000001</v>
      </c>
      <c r="BS79" s="1">
        <v>12.3841</v>
      </c>
      <c r="BT79" s="1">
        <v>438.99380000000002</v>
      </c>
      <c r="BU79" s="1">
        <v>426.15309999999999</v>
      </c>
      <c r="BV79" s="1">
        <v>295.1395</v>
      </c>
      <c r="BW79" s="1">
        <v>8.7708519999999996</v>
      </c>
      <c r="BX79" s="1">
        <v>-4.0698819999999998</v>
      </c>
      <c r="BY79" s="1">
        <v>363.73419999999999</v>
      </c>
      <c r="BZ79" s="1">
        <v>22.036930000000002</v>
      </c>
      <c r="CA79" s="1">
        <v>20.988859999999999</v>
      </c>
      <c r="CB79" s="1">
        <v>294.96460000000002</v>
      </c>
      <c r="CC79" s="1">
        <v>293.7747</v>
      </c>
      <c r="CE79" s="1" t="s">
        <v>95</v>
      </c>
      <c r="CF79" s="1">
        <v>22.54702</v>
      </c>
      <c r="CG79" s="1">
        <v>22.47682</v>
      </c>
      <c r="CH79" s="1">
        <v>22.583120000000001</v>
      </c>
      <c r="CI79" s="1">
        <v>1.956788</v>
      </c>
      <c r="CJ79" s="1">
        <v>1.6217710000000001</v>
      </c>
      <c r="CK79" s="1">
        <v>130.6096</v>
      </c>
      <c r="CL79" s="1">
        <v>0</v>
      </c>
      <c r="CM79" s="1">
        <v>0</v>
      </c>
      <c r="CN79" s="1" t="s">
        <v>95</v>
      </c>
      <c r="CO79" s="1">
        <v>12.507350000000001</v>
      </c>
      <c r="CP79" s="1">
        <v>360</v>
      </c>
      <c r="CQ79" s="2">
        <f t="shared" si="2"/>
        <v>364.84122563513398</v>
      </c>
      <c r="CR79" s="2">
        <f t="shared" si="3"/>
        <v>17.493846211926378</v>
      </c>
    </row>
    <row r="80" spans="1:96" x14ac:dyDescent="0.25">
      <c r="A80" s="3">
        <v>41853.5625</v>
      </c>
      <c r="B80" s="5">
        <v>8.9586849999999991</v>
      </c>
      <c r="C80" s="1">
        <v>7.9138120000000006E-2</v>
      </c>
      <c r="D80" s="1">
        <v>0.25887169999999998</v>
      </c>
      <c r="E80" s="1">
        <v>0.16241990000000001</v>
      </c>
      <c r="F80" s="1">
        <v>1.9066590000000001E-2</v>
      </c>
      <c r="G80" s="1">
        <v>2.2269440000000001E-2</v>
      </c>
      <c r="H80" s="1">
        <v>7.5509979999999997E-3</v>
      </c>
      <c r="I80" s="1">
        <v>0.54956249999999995</v>
      </c>
      <c r="J80" s="1">
        <v>0.3505548</v>
      </c>
      <c r="K80" s="1">
        <v>3.5361099999999999E-2</v>
      </c>
      <c r="L80" s="1">
        <v>0.98076189999999996</v>
      </c>
      <c r="M80" s="1">
        <v>5.6925789999999997E-2</v>
      </c>
      <c r="N80" s="1">
        <v>0.20716570000000001</v>
      </c>
      <c r="O80" s="1">
        <v>3.1273629999999999</v>
      </c>
      <c r="P80" s="1">
        <v>3.0192169999999998</v>
      </c>
      <c r="Q80" s="1">
        <v>-70.161249999999995</v>
      </c>
      <c r="R80" s="1">
        <v>15.062580000000001</v>
      </c>
      <c r="S80" s="1">
        <v>180.16130000000001</v>
      </c>
      <c r="T80" s="1">
        <v>1.0246459999999999</v>
      </c>
      <c r="U80" s="1">
        <v>-2.840042</v>
      </c>
      <c r="V80" s="1">
        <v>0.2349263</v>
      </c>
      <c r="W80" s="1">
        <v>21.144500000000001</v>
      </c>
      <c r="X80" s="1">
        <v>110</v>
      </c>
      <c r="Y80" s="1">
        <v>18000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0.2393151</v>
      </c>
      <c r="AG80" s="1">
        <v>3.218899</v>
      </c>
      <c r="AH80" s="1">
        <v>8.7200340000000001</v>
      </c>
      <c r="AI80" s="1">
        <v>6.4526589999999997</v>
      </c>
      <c r="AJ80" s="1">
        <v>0.55335610000000002</v>
      </c>
      <c r="AK80" s="1">
        <v>3.7382089999999999</v>
      </c>
      <c r="AL80" s="1">
        <v>0.2214361</v>
      </c>
      <c r="AM80" s="1">
        <v>0.29174899999999998</v>
      </c>
      <c r="AN80" s="1">
        <v>-6.5078650000000002E-2</v>
      </c>
      <c r="AO80" s="1">
        <v>-0.1619312</v>
      </c>
      <c r="AP80" s="1">
        <v>9.3235080000000003E-4</v>
      </c>
      <c r="AQ80" s="1">
        <v>0.1473517</v>
      </c>
      <c r="AR80" s="1">
        <v>2.7180280000000001E-2</v>
      </c>
      <c r="AS80" s="1">
        <v>4.2728799999999997E-2</v>
      </c>
      <c r="AT80" s="1">
        <v>7.3498460000000002E-3</v>
      </c>
      <c r="AU80" s="1">
        <v>664.21569999999997</v>
      </c>
      <c r="AV80" s="1">
        <v>14.372439999999999</v>
      </c>
      <c r="AW80" s="1">
        <v>99.754180000000005</v>
      </c>
      <c r="AX80" s="1">
        <v>19.311530000000001</v>
      </c>
      <c r="AY80" s="1">
        <v>1.180909</v>
      </c>
      <c r="AZ80" s="1">
        <v>0.2214361</v>
      </c>
      <c r="BA80" s="1">
        <v>2.2749359999999998</v>
      </c>
      <c r="BB80" s="1">
        <v>8.5529430000000004E-4</v>
      </c>
      <c r="BC80" s="1">
        <v>1.7023739999999999E-2</v>
      </c>
      <c r="BD80" s="1">
        <v>4.5157179999999998E-2</v>
      </c>
      <c r="BE80" s="1">
        <v>0.89880649999999995</v>
      </c>
      <c r="BF80" s="1">
        <v>0</v>
      </c>
      <c r="BG80" s="1">
        <v>0</v>
      </c>
      <c r="BH80" s="1">
        <v>25</v>
      </c>
      <c r="BI80" s="1">
        <v>0</v>
      </c>
      <c r="BJ80" s="1">
        <v>19.952590000000001</v>
      </c>
      <c r="BK80" s="1">
        <v>1.79976</v>
      </c>
      <c r="BL80" s="1">
        <v>2.3303189999999998</v>
      </c>
      <c r="BM80" s="1">
        <v>13.293570000000001</v>
      </c>
      <c r="BN80" s="1">
        <v>77.23236</v>
      </c>
      <c r="BO80" s="1">
        <v>1.179332</v>
      </c>
      <c r="BP80" s="1">
        <v>204.86920000000001</v>
      </c>
      <c r="BQ80" s="1">
        <v>8.4214670000000005E-2</v>
      </c>
      <c r="BR80" s="1">
        <v>250.95490000000001</v>
      </c>
      <c r="BS80" s="1">
        <v>20.969570000000001</v>
      </c>
      <c r="BT80" s="1">
        <v>402.42619999999999</v>
      </c>
      <c r="BU80" s="1">
        <v>427.54219999999998</v>
      </c>
      <c r="BV80" s="1">
        <v>295.30279999999999</v>
      </c>
      <c r="BW80" s="1">
        <v>-28.750209999999999</v>
      </c>
      <c r="BX80" s="1">
        <v>-3.6341600000000001</v>
      </c>
      <c r="BY80" s="1">
        <v>584.53610000000003</v>
      </c>
      <c r="BZ80" s="1">
        <v>22.083680000000001</v>
      </c>
      <c r="CA80" s="1">
        <v>20.996479999999998</v>
      </c>
      <c r="CB80" s="1">
        <v>295.01029999999997</v>
      </c>
      <c r="CC80" s="1">
        <v>293.99930000000001</v>
      </c>
      <c r="CE80" s="1" t="s">
        <v>95</v>
      </c>
      <c r="CF80" s="1">
        <v>22.538119999999999</v>
      </c>
      <c r="CG80" s="1">
        <v>22.469169999999998</v>
      </c>
      <c r="CH80" s="1">
        <v>22.560860000000002</v>
      </c>
      <c r="CI80" s="1">
        <v>3.0773100000000002</v>
      </c>
      <c r="CJ80" s="1">
        <v>2.9793249999999998</v>
      </c>
      <c r="CK80" s="1">
        <v>237.66030000000001</v>
      </c>
      <c r="CL80" s="1">
        <v>0</v>
      </c>
      <c r="CM80" s="1">
        <v>0</v>
      </c>
      <c r="CN80" s="1" t="s">
        <v>95</v>
      </c>
      <c r="CO80" s="1">
        <v>12.948639999999999</v>
      </c>
      <c r="CP80" s="1">
        <v>360</v>
      </c>
      <c r="CQ80" s="2">
        <f t="shared" si="2"/>
        <v>367.97625553999205</v>
      </c>
      <c r="CR80" s="2">
        <f t="shared" si="3"/>
        <v>17.212443762638479</v>
      </c>
    </row>
    <row r="81" spans="1:96" x14ac:dyDescent="0.25">
      <c r="A81" s="3">
        <v>41853.583333333336</v>
      </c>
      <c r="B81" s="5">
        <v>-11.75211</v>
      </c>
      <c r="C81" s="1">
        <v>0.1287826</v>
      </c>
      <c r="D81" s="1">
        <v>0.33045350000000001</v>
      </c>
      <c r="E81" s="1">
        <v>0.19169530000000001</v>
      </c>
      <c r="F81" s="1">
        <v>-8.6341139999999997E-2</v>
      </c>
      <c r="G81" s="1">
        <v>9.0057670000000006E-2</v>
      </c>
      <c r="H81" s="1">
        <v>-9.9187249999999998E-3</v>
      </c>
      <c r="I81" s="1">
        <v>0.70838889999999999</v>
      </c>
      <c r="J81" s="1">
        <v>-0.24689179999999999</v>
      </c>
      <c r="K81" s="1">
        <v>9.4889929999999997E-2</v>
      </c>
      <c r="L81" s="1">
        <v>0.58588099999999999</v>
      </c>
      <c r="M81" s="1">
        <v>-5.4041039999999999E-2</v>
      </c>
      <c r="N81" s="1">
        <v>0.23138149999999999</v>
      </c>
      <c r="O81" s="1">
        <v>2.7716989999999999</v>
      </c>
      <c r="P81" s="1">
        <v>2.7127669999999999</v>
      </c>
      <c r="Q81" s="1">
        <v>-66.261809999999997</v>
      </c>
      <c r="R81" s="1">
        <v>11.811070000000001</v>
      </c>
      <c r="S81" s="1">
        <v>176.26179999999999</v>
      </c>
      <c r="T81" s="1">
        <v>1.09205</v>
      </c>
      <c r="U81" s="1">
        <v>-2.483244</v>
      </c>
      <c r="V81" s="1">
        <v>0.21677350000000001</v>
      </c>
      <c r="W81" s="1">
        <v>21.564679999999999</v>
      </c>
      <c r="X81" s="1">
        <v>110</v>
      </c>
      <c r="Y81" s="1">
        <v>18000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-0.21190639999999999</v>
      </c>
      <c r="AG81" s="1">
        <v>240.6267</v>
      </c>
      <c r="AH81" s="1">
        <v>-26.360060000000001</v>
      </c>
      <c r="AI81" s="1">
        <v>2.008254</v>
      </c>
      <c r="AJ81" s="1">
        <v>-0.95707330000000002</v>
      </c>
      <c r="AK81" s="1">
        <v>0.2774104</v>
      </c>
      <c r="AL81" s="1">
        <v>-0.24992909999999999</v>
      </c>
      <c r="AM81" s="1">
        <v>0.64782980000000001</v>
      </c>
      <c r="AN81" s="1">
        <v>0.33984379999999997</v>
      </c>
      <c r="AO81" s="1">
        <v>-0.28192200000000001</v>
      </c>
      <c r="AP81" s="1">
        <v>9.7817349999999997E-2</v>
      </c>
      <c r="AQ81" s="1">
        <v>0.24803720000000001</v>
      </c>
      <c r="AR81" s="1">
        <v>-0.12855929999999999</v>
      </c>
      <c r="AS81" s="1">
        <v>0.12483329999999999</v>
      </c>
      <c r="AT81" s="1">
        <v>-2.224777E-2</v>
      </c>
      <c r="AU81" s="1">
        <v>657.61770000000001</v>
      </c>
      <c r="AV81" s="1">
        <v>13.83869</v>
      </c>
      <c r="AW81" s="1">
        <v>99.759119999999996</v>
      </c>
      <c r="AX81" s="1">
        <v>19.794519999999999</v>
      </c>
      <c r="AY81" s="1">
        <v>1.179333</v>
      </c>
      <c r="AZ81" s="1">
        <v>-0.24992909999999999</v>
      </c>
      <c r="BA81" s="1">
        <v>238.67429999999999</v>
      </c>
      <c r="BB81" s="1">
        <v>8.8921100000000003E-2</v>
      </c>
      <c r="BC81" s="1">
        <v>-5.0898400000000003E-2</v>
      </c>
      <c r="BD81" s="1">
        <v>4.5657940000000004</v>
      </c>
      <c r="BE81" s="1">
        <v>-2.6134580000000001</v>
      </c>
      <c r="BF81" s="1">
        <v>0</v>
      </c>
      <c r="BG81" s="1">
        <v>0</v>
      </c>
      <c r="BH81" s="1">
        <v>25</v>
      </c>
      <c r="BI81" s="1">
        <v>0</v>
      </c>
      <c r="BJ81" s="1">
        <v>20.444240000000001</v>
      </c>
      <c r="BK81" s="1">
        <v>1.7094240000000001</v>
      </c>
      <c r="BL81" s="1">
        <v>2.4026540000000001</v>
      </c>
      <c r="BM81" s="1">
        <v>12.605180000000001</v>
      </c>
      <c r="BN81" s="1">
        <v>71.14734</v>
      </c>
      <c r="BO81" s="1">
        <v>1.1773990000000001</v>
      </c>
      <c r="BP81" s="1">
        <v>218.78809999999999</v>
      </c>
      <c r="BQ81" s="1">
        <v>0.1088766</v>
      </c>
      <c r="BR81" s="1">
        <v>260.67230000000001</v>
      </c>
      <c r="BS81" s="1">
        <v>28.428799999999999</v>
      </c>
      <c r="BT81" s="1">
        <v>415.31290000000001</v>
      </c>
      <c r="BU81" s="1">
        <v>428.76839999999999</v>
      </c>
      <c r="BV81" s="1">
        <v>295.34410000000003</v>
      </c>
      <c r="BW81" s="1">
        <v>-16.11992</v>
      </c>
      <c r="BX81" s="1">
        <v>-2.664431</v>
      </c>
      <c r="BY81" s="1">
        <v>592.72889999999995</v>
      </c>
      <c r="BZ81" s="1">
        <v>22.09628</v>
      </c>
      <c r="CA81" s="1">
        <v>21.153390000000002</v>
      </c>
      <c r="CB81" s="1">
        <v>295.02600000000001</v>
      </c>
      <c r="CC81" s="1">
        <v>294.96890000000002</v>
      </c>
      <c r="CE81" s="1" t="s">
        <v>95</v>
      </c>
      <c r="CF81" s="1">
        <v>22.55742</v>
      </c>
      <c r="CG81" s="1">
        <v>22.47081</v>
      </c>
      <c r="CH81" s="1">
        <v>22.557600000000001</v>
      </c>
      <c r="CI81" s="1">
        <v>2.72858</v>
      </c>
      <c r="CJ81" s="1">
        <v>2.6732819999999999</v>
      </c>
      <c r="CK81" s="1">
        <v>233.66550000000001</v>
      </c>
      <c r="CL81" s="1">
        <v>0</v>
      </c>
      <c r="CM81" s="1">
        <v>0</v>
      </c>
      <c r="CN81" s="1" t="s">
        <v>95</v>
      </c>
      <c r="CO81" s="1">
        <v>13.126340000000001</v>
      </c>
      <c r="CP81" s="1">
        <v>360</v>
      </c>
      <c r="CQ81" s="2">
        <f t="shared" si="2"/>
        <v>364.90454863859105</v>
      </c>
      <c r="CR81" s="2">
        <f t="shared" si="3"/>
        <v>17.717013536696346</v>
      </c>
    </row>
    <row r="82" spans="1:96" x14ac:dyDescent="0.25">
      <c r="A82" s="3">
        <v>41853.604166666664</v>
      </c>
      <c r="B82" s="5">
        <v>22.156369999999999</v>
      </c>
      <c r="C82" s="1">
        <v>4.2203270000000001E-2</v>
      </c>
      <c r="D82" s="1">
        <v>0.1893812</v>
      </c>
      <c r="E82" s="1">
        <v>0.30098999999999998</v>
      </c>
      <c r="F82" s="1">
        <v>2.710626E-2</v>
      </c>
      <c r="G82" s="1">
        <v>0.17609140000000001</v>
      </c>
      <c r="H82" s="1">
        <v>1.874143E-2</v>
      </c>
      <c r="I82" s="1">
        <v>0.40922890000000001</v>
      </c>
      <c r="J82" s="1">
        <v>0.25216359999999999</v>
      </c>
      <c r="K82" s="1">
        <v>1.4509309999999999E-2</v>
      </c>
      <c r="L82" s="1">
        <v>0.93688300000000002</v>
      </c>
      <c r="M82" s="1">
        <v>3.2799309999999998E-2</v>
      </c>
      <c r="N82" s="1">
        <v>0.135909</v>
      </c>
      <c r="O82" s="1">
        <v>1.2239770000000001</v>
      </c>
      <c r="P82" s="1">
        <v>0.95952550000000003</v>
      </c>
      <c r="Q82" s="1">
        <v>-80.671080000000003</v>
      </c>
      <c r="R82" s="1">
        <v>37.650550000000003</v>
      </c>
      <c r="S82" s="1">
        <v>190.6711</v>
      </c>
      <c r="T82" s="1">
        <v>0.1555414</v>
      </c>
      <c r="U82" s="1">
        <v>-0.94683430000000002</v>
      </c>
      <c r="V82" s="1">
        <v>5.0250540000000003E-2</v>
      </c>
      <c r="W82" s="1">
        <v>22.142209999999999</v>
      </c>
      <c r="X82" s="1">
        <v>110</v>
      </c>
      <c r="Y82" s="1">
        <v>18000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6.1980590000000002E-2</v>
      </c>
      <c r="AG82" s="1">
        <v>26.273099999999999</v>
      </c>
      <c r="AH82" s="1">
        <v>20.421230000000001</v>
      </c>
      <c r="AI82" s="1">
        <v>1.8370219999999999</v>
      </c>
      <c r="AJ82" s="1">
        <v>2.3141829999999999E-2</v>
      </c>
      <c r="AK82" s="1">
        <v>0.69656490000000004</v>
      </c>
      <c r="AL82" s="1">
        <v>1.349534E-2</v>
      </c>
      <c r="AM82" s="1">
        <v>0.3937022</v>
      </c>
      <c r="AN82" s="1">
        <v>-2.415906E-2</v>
      </c>
      <c r="AO82" s="1">
        <v>-0.2148466</v>
      </c>
      <c r="AP82" s="1">
        <v>9.8212890000000004E-3</v>
      </c>
      <c r="AQ82" s="1">
        <v>0.3157104</v>
      </c>
      <c r="AR82" s="1">
        <v>2.986306E-2</v>
      </c>
      <c r="AS82" s="1">
        <v>0.20152059999999999</v>
      </c>
      <c r="AT82" s="1">
        <v>1.7273730000000001E-2</v>
      </c>
      <c r="AU82" s="1">
        <v>659.91930000000002</v>
      </c>
      <c r="AV82" s="1">
        <v>12.880850000000001</v>
      </c>
      <c r="AW82" s="1">
        <v>99.725480000000005</v>
      </c>
      <c r="AX82" s="1">
        <v>20.486840000000001</v>
      </c>
      <c r="AY82" s="1">
        <v>1.1767179999999999</v>
      </c>
      <c r="AZ82" s="1">
        <v>1.349534E-2</v>
      </c>
      <c r="BA82" s="1">
        <v>23.963950000000001</v>
      </c>
      <c r="BB82" s="1">
        <v>8.9720679999999997E-3</v>
      </c>
      <c r="BC82" s="1">
        <v>3.9513180000000002E-2</v>
      </c>
      <c r="BD82" s="1">
        <v>0.4273033</v>
      </c>
      <c r="BE82" s="1">
        <v>1.881853</v>
      </c>
      <c r="BF82" s="1">
        <v>0</v>
      </c>
      <c r="BG82" s="1">
        <v>0</v>
      </c>
      <c r="BH82" s="1">
        <v>25.003060000000001</v>
      </c>
      <c r="BI82" s="1">
        <v>0</v>
      </c>
      <c r="BJ82" s="1">
        <v>21.94435</v>
      </c>
      <c r="BK82" s="1">
        <v>1.598765</v>
      </c>
      <c r="BL82" s="1">
        <v>2.634719</v>
      </c>
      <c r="BM82" s="1">
        <v>11.72926</v>
      </c>
      <c r="BN82" s="1">
        <v>60.680669999999999</v>
      </c>
      <c r="BO82" s="1">
        <v>1.1719679999999999</v>
      </c>
      <c r="BP82" s="1">
        <v>357.1558</v>
      </c>
      <c r="BQ82" s="1">
        <v>9.6589389999999997E-2</v>
      </c>
      <c r="BR82" s="1">
        <v>322.39190000000002</v>
      </c>
      <c r="BS82" s="1">
        <v>31.083480000000002</v>
      </c>
      <c r="BT82" s="1">
        <v>502.43299999999999</v>
      </c>
      <c r="BU82" s="1">
        <v>436.58569999999997</v>
      </c>
      <c r="BV82" s="1">
        <v>300.05309999999997</v>
      </c>
      <c r="BW82" s="1">
        <v>42.790660000000003</v>
      </c>
      <c r="BX82" s="1">
        <v>-23.056660000000001</v>
      </c>
      <c r="BY82" s="1">
        <v>778.56269999999995</v>
      </c>
      <c r="BZ82" s="1">
        <v>22.211310000000001</v>
      </c>
      <c r="CA82" s="1">
        <v>21.436979999999998</v>
      </c>
      <c r="CB82" s="1">
        <v>295.14920000000001</v>
      </c>
      <c r="CC82" s="1">
        <v>297.85399999999998</v>
      </c>
      <c r="CE82" s="1" t="s">
        <v>95</v>
      </c>
      <c r="CF82" s="1">
        <v>22.563330000000001</v>
      </c>
      <c r="CG82" s="1">
        <v>22.452349999999999</v>
      </c>
      <c r="CH82" s="1">
        <v>22.537050000000001</v>
      </c>
      <c r="CI82" s="1">
        <v>1.063159</v>
      </c>
      <c r="CJ82" s="1">
        <v>0.86244220000000005</v>
      </c>
      <c r="CK82" s="1">
        <v>250.2226</v>
      </c>
      <c r="CL82" s="1">
        <v>0</v>
      </c>
      <c r="CM82" s="1">
        <v>0</v>
      </c>
      <c r="CN82" s="1" t="s">
        <v>95</v>
      </c>
      <c r="CO82" s="1">
        <v>13.53392</v>
      </c>
      <c r="CP82" s="1">
        <v>360</v>
      </c>
      <c r="CQ82" s="2">
        <f t="shared" si="2"/>
        <v>367.17089715237853</v>
      </c>
      <c r="CR82" s="2">
        <f t="shared" si="3"/>
        <v>19.329482330037361</v>
      </c>
    </row>
    <row r="83" spans="1:96" x14ac:dyDescent="0.25">
      <c r="A83" s="3">
        <v>41853.625</v>
      </c>
      <c r="B83" s="5">
        <v>23.59423</v>
      </c>
      <c r="C83" s="1">
        <v>3.1620929999999998E-2</v>
      </c>
      <c r="D83" s="1">
        <v>0.16408049999999999</v>
      </c>
      <c r="E83" s="1">
        <v>0.2722038</v>
      </c>
      <c r="F83" s="1">
        <v>3.7654149999999997E-2</v>
      </c>
      <c r="G83" s="1">
        <v>2.7919010000000001E-2</v>
      </c>
      <c r="H83" s="1">
        <v>1.9995019999999999E-2</v>
      </c>
      <c r="I83" s="1">
        <v>0.56604049999999995</v>
      </c>
      <c r="J83" s="1">
        <v>0.2920488</v>
      </c>
      <c r="K83" s="1">
        <v>2.4800289999999999E-2</v>
      </c>
      <c r="L83" s="1">
        <v>0.83394749999999995</v>
      </c>
      <c r="M83" s="1">
        <v>-1.047677E-2</v>
      </c>
      <c r="N83" s="1">
        <v>0.1608464</v>
      </c>
      <c r="O83" s="1">
        <v>1.0385089999999999</v>
      </c>
      <c r="P83" s="1">
        <v>0.60892670000000004</v>
      </c>
      <c r="Q83" s="1">
        <v>176.74109999999999</v>
      </c>
      <c r="R83" s="1">
        <v>52.095849999999999</v>
      </c>
      <c r="S83" s="1">
        <v>293.25889999999998</v>
      </c>
      <c r="T83" s="1">
        <v>-0.60794269999999995</v>
      </c>
      <c r="U83" s="1">
        <v>3.4616349999999997E-2</v>
      </c>
      <c r="V83" s="1">
        <v>-2.862201E-2</v>
      </c>
      <c r="W83" s="1">
        <v>22.51971</v>
      </c>
      <c r="X83" s="1">
        <v>110</v>
      </c>
      <c r="Y83" s="1">
        <v>18000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1.3617799999999999E-3</v>
      </c>
      <c r="AG83" s="1">
        <v>49.030529999999999</v>
      </c>
      <c r="AH83" s="1">
        <v>20.473220000000001</v>
      </c>
      <c r="AI83" s="1">
        <v>2.2916180000000002</v>
      </c>
      <c r="AJ83" s="1">
        <v>0.34381519999999999</v>
      </c>
      <c r="AK83" s="1">
        <v>1.336875</v>
      </c>
      <c r="AL83" s="1">
        <v>-5.5793559999999999E-2</v>
      </c>
      <c r="AM83" s="1">
        <v>0.44536310000000001</v>
      </c>
      <c r="AN83" s="1">
        <v>-3.440066E-2</v>
      </c>
      <c r="AO83" s="1">
        <v>-0.22541939999999999</v>
      </c>
      <c r="AP83" s="1">
        <v>1.9035059999999999E-2</v>
      </c>
      <c r="AQ83" s="1">
        <v>0.2785243</v>
      </c>
      <c r="AR83" s="1">
        <v>4.1845220000000002E-2</v>
      </c>
      <c r="AS83" s="1">
        <v>5.6687309999999998E-2</v>
      </c>
      <c r="AT83" s="1">
        <v>1.7350109999999998E-2</v>
      </c>
      <c r="AU83" s="1">
        <v>661.63109999999995</v>
      </c>
      <c r="AV83" s="1">
        <v>12.263859999999999</v>
      </c>
      <c r="AW83" s="1">
        <v>99.661659999999998</v>
      </c>
      <c r="AX83" s="1">
        <v>20.93816</v>
      </c>
      <c r="AY83" s="1">
        <v>1.17452</v>
      </c>
      <c r="AZ83" s="1">
        <v>-5.5793559999999999E-2</v>
      </c>
      <c r="BA83" s="1">
        <v>46.445549999999997</v>
      </c>
      <c r="BB83" s="1">
        <v>1.745797E-2</v>
      </c>
      <c r="BC83" s="1">
        <v>3.9697360000000001E-2</v>
      </c>
      <c r="BD83" s="1">
        <v>0.78957750000000004</v>
      </c>
      <c r="BE83" s="1">
        <v>1.7954060000000001</v>
      </c>
      <c r="BF83" s="1">
        <v>0</v>
      </c>
      <c r="BG83" s="1">
        <v>0</v>
      </c>
      <c r="BH83" s="1">
        <v>25.027329999999999</v>
      </c>
      <c r="BI83" s="1">
        <v>0</v>
      </c>
      <c r="BJ83" s="1">
        <v>22.900749999999999</v>
      </c>
      <c r="BK83" s="1">
        <v>1.527992</v>
      </c>
      <c r="BL83" s="1">
        <v>2.792538</v>
      </c>
      <c r="BM83" s="1">
        <v>11.173819999999999</v>
      </c>
      <c r="BN83" s="1">
        <v>54.71696</v>
      </c>
      <c r="BO83" s="1">
        <v>1.168102</v>
      </c>
      <c r="BP83" s="1">
        <v>351.2002</v>
      </c>
      <c r="BQ83" s="1">
        <v>9.2419940000000006E-2</v>
      </c>
      <c r="BR83" s="1">
        <v>324.23149999999998</v>
      </c>
      <c r="BS83" s="1">
        <v>29.47852</v>
      </c>
      <c r="BT83" s="1">
        <v>495.22</v>
      </c>
      <c r="BU83" s="1">
        <v>438.77269999999999</v>
      </c>
      <c r="BV83" s="1">
        <v>300.21469999999999</v>
      </c>
      <c r="BW83" s="1">
        <v>34.62088</v>
      </c>
      <c r="BX83" s="1">
        <v>-21.826339999999998</v>
      </c>
      <c r="BY83" s="1">
        <v>803.54359999999997</v>
      </c>
      <c r="BZ83" s="1">
        <v>22.35979</v>
      </c>
      <c r="CA83" s="1">
        <v>21.545739999999999</v>
      </c>
      <c r="CB83" s="1">
        <v>295.32510000000002</v>
      </c>
      <c r="CC83" s="1">
        <v>298.86750000000001</v>
      </c>
      <c r="CE83" s="1" t="s">
        <v>95</v>
      </c>
      <c r="CF83" s="1">
        <v>22.612459999999999</v>
      </c>
      <c r="CG83" s="1">
        <v>22.455100000000002</v>
      </c>
      <c r="CH83" s="1">
        <v>22.538609999999998</v>
      </c>
      <c r="CI83" s="1">
        <v>1.0050380000000001</v>
      </c>
      <c r="CJ83" s="1">
        <v>0.6050295</v>
      </c>
      <c r="CK83" s="1">
        <v>0.1018932</v>
      </c>
      <c r="CL83" s="1">
        <v>0</v>
      </c>
      <c r="CM83" s="1">
        <v>0</v>
      </c>
      <c r="CN83" s="1" t="s">
        <v>95</v>
      </c>
      <c r="CO83" s="1">
        <v>13.53421</v>
      </c>
      <c r="CP83" s="1">
        <v>360</v>
      </c>
      <c r="CQ83" s="2">
        <f t="shared" si="2"/>
        <v>368.9252233740703</v>
      </c>
      <c r="CR83" s="2">
        <f t="shared" si="3"/>
        <v>20.421128596897702</v>
      </c>
    </row>
    <row r="84" spans="1:96" x14ac:dyDescent="0.25">
      <c r="A84" s="3">
        <v>41853.645833333336</v>
      </c>
      <c r="B84" s="5">
        <v>14.97752</v>
      </c>
      <c r="C84" s="1">
        <v>2.374455E-2</v>
      </c>
      <c r="D84" s="1">
        <v>0.14215829999999999</v>
      </c>
      <c r="E84" s="1">
        <v>0.16909769999999999</v>
      </c>
      <c r="F84" s="1">
        <v>1.9300689999999999E-2</v>
      </c>
      <c r="G84" s="1">
        <v>2.8785470000000001E-2</v>
      </c>
      <c r="H84" s="1">
        <v>1.2688110000000001E-2</v>
      </c>
      <c r="I84" s="1">
        <v>0.44816499999999998</v>
      </c>
      <c r="J84" s="1">
        <v>0.10379140000000001</v>
      </c>
      <c r="K84" s="1">
        <v>1.285324E-2</v>
      </c>
      <c r="L84" s="1">
        <v>0.59114529999999998</v>
      </c>
      <c r="M84" s="1">
        <v>-1.5594790000000001E-2</v>
      </c>
      <c r="N84" s="1">
        <v>0.1640839</v>
      </c>
      <c r="O84" s="1">
        <v>1.3802589999999999</v>
      </c>
      <c r="P84" s="1">
        <v>1.321332</v>
      </c>
      <c r="Q84" s="1">
        <v>-125.526</v>
      </c>
      <c r="R84" s="1">
        <v>16.736370000000001</v>
      </c>
      <c r="S84" s="1">
        <v>235.52600000000001</v>
      </c>
      <c r="T84" s="1">
        <v>-0.76779010000000003</v>
      </c>
      <c r="U84" s="1">
        <v>-1.0753699999999999</v>
      </c>
      <c r="V84" s="1">
        <v>1.0798889999999999E-3</v>
      </c>
      <c r="W84" s="1">
        <v>22.315919999999998</v>
      </c>
      <c r="X84" s="1">
        <v>110</v>
      </c>
      <c r="Y84" s="1">
        <v>18000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6.1078349999999997E-2</v>
      </c>
      <c r="AG84" s="1">
        <v>62.616370000000003</v>
      </c>
      <c r="AH84" s="1">
        <v>11.069140000000001</v>
      </c>
      <c r="AI84" s="1">
        <v>2.1077149999999998</v>
      </c>
      <c r="AJ84" s="1">
        <v>0.21133550000000001</v>
      </c>
      <c r="AK84" s="1">
        <v>0.34367890000000001</v>
      </c>
      <c r="AL84" s="1">
        <v>1.721282E-2</v>
      </c>
      <c r="AM84" s="1">
        <v>0.41475190000000001</v>
      </c>
      <c r="AN84" s="1">
        <v>2.187677E-2</v>
      </c>
      <c r="AO84" s="1">
        <v>-5.8554519999999999E-2</v>
      </c>
      <c r="AP84" s="1">
        <v>2.4755289999999999E-2</v>
      </c>
      <c r="AQ84" s="1">
        <v>0.1618194</v>
      </c>
      <c r="AR84" s="1">
        <v>1.6372419999999999E-2</v>
      </c>
      <c r="AS84" s="1">
        <v>3.608078E-2</v>
      </c>
      <c r="AT84" s="1">
        <v>9.3771549999999999E-3</v>
      </c>
      <c r="AU84" s="1">
        <v>656.00379999999996</v>
      </c>
      <c r="AV84" s="1">
        <v>13.566470000000001</v>
      </c>
      <c r="AW84" s="1">
        <v>99.63991</v>
      </c>
      <c r="AX84" s="1">
        <v>20.569389999999999</v>
      </c>
      <c r="AY84" s="1">
        <v>1.1749499999999999</v>
      </c>
      <c r="AZ84" s="1">
        <v>1.721282E-2</v>
      </c>
      <c r="BA84" s="1">
        <v>60.402900000000002</v>
      </c>
      <c r="BB84" s="1">
        <v>2.2528079999999999E-2</v>
      </c>
      <c r="BC84" s="1">
        <v>2.1337439999999999E-2</v>
      </c>
      <c r="BD84" s="1">
        <v>1.1367750000000001</v>
      </c>
      <c r="BE84" s="1">
        <v>1.076695</v>
      </c>
      <c r="BF84" s="1">
        <v>0</v>
      </c>
      <c r="BG84" s="1">
        <v>0</v>
      </c>
      <c r="BH84" s="1">
        <v>25.001999999999999</v>
      </c>
      <c r="BI84" s="1">
        <v>0</v>
      </c>
      <c r="BJ84" s="1">
        <v>21.91215</v>
      </c>
      <c r="BK84" s="1">
        <v>1.677027</v>
      </c>
      <c r="BL84" s="1">
        <v>2.6287560000000001</v>
      </c>
      <c r="BM84" s="1">
        <v>12.30477</v>
      </c>
      <c r="BN84" s="1">
        <v>63.795459999999999</v>
      </c>
      <c r="BO84" s="1">
        <v>1.170593</v>
      </c>
      <c r="BP84" s="1">
        <v>248.1455</v>
      </c>
      <c r="BQ84" s="1">
        <v>9.1176240000000006E-2</v>
      </c>
      <c r="BR84" s="1">
        <v>196.4068</v>
      </c>
      <c r="BS84" s="1">
        <v>17.637789999999999</v>
      </c>
      <c r="BT84" s="1">
        <v>507.5548</v>
      </c>
      <c r="BU84" s="1">
        <v>438.17829999999998</v>
      </c>
      <c r="BV84" s="1">
        <v>300.06420000000003</v>
      </c>
      <c r="BW84" s="1">
        <v>47.891190000000002</v>
      </c>
      <c r="BX84" s="1">
        <v>-21.485299999999999</v>
      </c>
      <c r="BY84" s="1">
        <v>581.36599999999999</v>
      </c>
      <c r="BZ84" s="1">
        <v>22.47993</v>
      </c>
      <c r="CA84" s="1">
        <v>21.521039999999999</v>
      </c>
      <c r="CB84" s="1">
        <v>295.46409999999997</v>
      </c>
      <c r="CC84" s="1">
        <v>298.9237</v>
      </c>
      <c r="CE84" s="1" t="s">
        <v>95</v>
      </c>
      <c r="CF84" s="1">
        <v>22.58398</v>
      </c>
      <c r="CG84" s="1">
        <v>22.47269</v>
      </c>
      <c r="CH84" s="1">
        <v>22.556229999999999</v>
      </c>
      <c r="CI84" s="1">
        <v>1.3458969999999999</v>
      </c>
      <c r="CJ84" s="1">
        <v>1.2976780000000001</v>
      </c>
      <c r="CK84" s="1">
        <v>299.07530000000003</v>
      </c>
      <c r="CL84" s="1">
        <v>0</v>
      </c>
      <c r="CM84" s="1">
        <v>0.254</v>
      </c>
      <c r="CN84" s="1" t="s">
        <v>95</v>
      </c>
      <c r="CO84" s="1">
        <v>13.26083</v>
      </c>
      <c r="CP84" s="1">
        <v>360</v>
      </c>
      <c r="CQ84" s="2">
        <f t="shared" si="2"/>
        <v>365.40851255740978</v>
      </c>
      <c r="CR84" s="2">
        <f t="shared" si="3"/>
        <v>19.28783972655042</v>
      </c>
    </row>
    <row r="85" spans="1:96" x14ac:dyDescent="0.25">
      <c r="A85" s="3">
        <v>41853.666666666664</v>
      </c>
      <c r="B85" s="5">
        <v>41.310989999999997</v>
      </c>
      <c r="C85" s="1">
        <v>3.4382450000000002E-2</v>
      </c>
      <c r="D85" s="1">
        <v>0.1710721</v>
      </c>
      <c r="E85" s="1">
        <v>0.32278610000000002</v>
      </c>
      <c r="F85" s="1">
        <v>-1.311532E-2</v>
      </c>
      <c r="G85" s="1">
        <v>-2.9099079999999999E-2</v>
      </c>
      <c r="H85" s="1">
        <v>3.4999629999999997E-2</v>
      </c>
      <c r="I85" s="1">
        <v>0.3136022</v>
      </c>
      <c r="J85" s="1">
        <v>-7.392435E-2</v>
      </c>
      <c r="K85" s="1">
        <v>6.6669529999999998E-3</v>
      </c>
      <c r="L85" s="1">
        <v>0.58895750000000002</v>
      </c>
      <c r="M85" s="1">
        <v>-2.849614E-2</v>
      </c>
      <c r="N85" s="1">
        <v>0.17152049999999999</v>
      </c>
      <c r="O85" s="1">
        <v>0.58567190000000002</v>
      </c>
      <c r="P85" s="1">
        <v>0.13829810000000001</v>
      </c>
      <c r="Q85" s="1">
        <v>85.571780000000004</v>
      </c>
      <c r="R85" s="1">
        <v>70.793459999999996</v>
      </c>
      <c r="S85" s="1">
        <v>24.42822</v>
      </c>
      <c r="T85" s="1">
        <v>1.067797E-2</v>
      </c>
      <c r="U85" s="1">
        <v>0.1378838</v>
      </c>
      <c r="V85" s="1">
        <v>-7.0228749999999996E-3</v>
      </c>
      <c r="W85" s="1">
        <v>22.466470000000001</v>
      </c>
      <c r="X85" s="1">
        <v>110</v>
      </c>
      <c r="Y85" s="1">
        <v>18000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0.14693039999999999</v>
      </c>
      <c r="AG85" s="1">
        <v>19.030609999999999</v>
      </c>
      <c r="AH85" s="1">
        <v>39.90448</v>
      </c>
      <c r="AI85" s="1">
        <v>1.6696390000000001</v>
      </c>
      <c r="AJ85" s="1">
        <v>-0.12277109999999999</v>
      </c>
      <c r="AK85" s="1">
        <v>6.9232260000000004E-2</v>
      </c>
      <c r="AL85" s="1">
        <v>6.4433370000000004E-2</v>
      </c>
      <c r="AM85" s="1">
        <v>0.17582239999999999</v>
      </c>
      <c r="AN85" s="1">
        <v>-1.4038220000000001E-2</v>
      </c>
      <c r="AO85" s="1">
        <v>5.1944249999999997E-2</v>
      </c>
      <c r="AP85" s="1">
        <v>6.0601769999999999E-3</v>
      </c>
      <c r="AQ85" s="1">
        <v>0.31467539999999999</v>
      </c>
      <c r="AR85" s="1">
        <v>-1.11667E-2</v>
      </c>
      <c r="AS85" s="1">
        <v>-3.5430540000000003E-2</v>
      </c>
      <c r="AT85" s="1">
        <v>3.3807999999999998E-2</v>
      </c>
      <c r="AU85" s="1">
        <v>656.41859999999997</v>
      </c>
      <c r="AV85" s="1">
        <v>13.839029999999999</v>
      </c>
      <c r="AW85" s="1">
        <v>99.683580000000006</v>
      </c>
      <c r="AX85" s="1">
        <v>20.68402</v>
      </c>
      <c r="AY85" s="1">
        <v>1.1748400000000001</v>
      </c>
      <c r="AZ85" s="1">
        <v>6.4433370000000004E-2</v>
      </c>
      <c r="BA85" s="1">
        <v>14.78683</v>
      </c>
      <c r="BB85" s="1">
        <v>5.5202539999999996E-3</v>
      </c>
      <c r="BC85" s="1">
        <v>7.6976749999999997E-2</v>
      </c>
      <c r="BD85" s="1">
        <v>0.28397080000000002</v>
      </c>
      <c r="BE85" s="1">
        <v>3.9598080000000002</v>
      </c>
      <c r="BF85" s="1">
        <v>0</v>
      </c>
      <c r="BG85" s="1">
        <v>0</v>
      </c>
      <c r="BH85" s="1">
        <v>25.00367</v>
      </c>
      <c r="BI85" s="1">
        <v>0</v>
      </c>
      <c r="BJ85" s="1">
        <v>22.81542</v>
      </c>
      <c r="BK85" s="1">
        <v>1.7181489999999999</v>
      </c>
      <c r="BL85" s="1">
        <v>2.777628</v>
      </c>
      <c r="BM85" s="1">
        <v>12.568009999999999</v>
      </c>
      <c r="BN85" s="1">
        <v>61.856699999999996</v>
      </c>
      <c r="BO85" s="1">
        <v>1.1665810000000001</v>
      </c>
      <c r="BP85" s="1">
        <v>302.98860000000002</v>
      </c>
      <c r="BQ85" s="1">
        <v>5.6639160000000001E-2</v>
      </c>
      <c r="BR85" s="1">
        <v>279.5172</v>
      </c>
      <c r="BS85" s="1">
        <v>15.62538</v>
      </c>
      <c r="BT85" s="1">
        <v>477.19409999999999</v>
      </c>
      <c r="BU85" s="1">
        <v>438.09730000000002</v>
      </c>
      <c r="BV85" s="1">
        <v>300.19940000000003</v>
      </c>
      <c r="BW85" s="1">
        <v>16.70026</v>
      </c>
      <c r="BX85" s="1">
        <v>-22.39658</v>
      </c>
      <c r="BY85" s="1">
        <v>689.26710000000003</v>
      </c>
      <c r="BZ85" s="1">
        <v>22.566800000000001</v>
      </c>
      <c r="CA85" s="1">
        <v>21.596489999999999</v>
      </c>
      <c r="CB85" s="1">
        <v>295.56279999999998</v>
      </c>
      <c r="CC85" s="1">
        <v>298.87079999999997</v>
      </c>
      <c r="CE85" s="1" t="s">
        <v>95</v>
      </c>
      <c r="CF85" s="1">
        <v>22.613689999999998</v>
      </c>
      <c r="CG85" s="1">
        <v>22.48405</v>
      </c>
      <c r="CH85" s="1">
        <v>22.57281</v>
      </c>
      <c r="CI85" s="1">
        <v>0.34332430000000003</v>
      </c>
      <c r="CJ85" s="1">
        <v>0.22549930000000001</v>
      </c>
      <c r="CK85" s="1">
        <v>76.482669999999999</v>
      </c>
      <c r="CL85" s="1">
        <v>0</v>
      </c>
      <c r="CM85" s="1">
        <v>0</v>
      </c>
      <c r="CN85" s="1" t="s">
        <v>95</v>
      </c>
      <c r="CO85" s="1">
        <v>13.34435</v>
      </c>
      <c r="CP85" s="1">
        <v>360</v>
      </c>
      <c r="CQ85" s="2">
        <f t="shared" si="2"/>
        <v>365.6220194206212</v>
      </c>
      <c r="CR85" s="2">
        <f t="shared" si="3"/>
        <v>20.317951708606607</v>
      </c>
    </row>
    <row r="86" spans="1:96" x14ac:dyDescent="0.25">
      <c r="A86" s="3">
        <v>41853.6875</v>
      </c>
      <c r="B86" s="5">
        <v>26.301469999999998</v>
      </c>
      <c r="C86" s="1">
        <v>2.7853240000000001E-2</v>
      </c>
      <c r="D86" s="1">
        <v>0.15403449999999999</v>
      </c>
      <c r="E86" s="1">
        <v>0.37040489999999998</v>
      </c>
      <c r="F86" s="1">
        <v>-4.1902509999999997E-2</v>
      </c>
      <c r="G86" s="1">
        <v>8.3460939999999997E-2</v>
      </c>
      <c r="H86" s="1">
        <v>2.2300609999999998E-2</v>
      </c>
      <c r="I86" s="1">
        <v>0.46818480000000001</v>
      </c>
      <c r="J86" s="1">
        <v>1.606668E-2</v>
      </c>
      <c r="K86" s="1">
        <v>2.276427E-2</v>
      </c>
      <c r="L86" s="1">
        <v>0.83299570000000001</v>
      </c>
      <c r="M86" s="1">
        <v>6.688818E-3</v>
      </c>
      <c r="N86" s="1">
        <v>0.17931430000000001</v>
      </c>
      <c r="O86" s="1">
        <v>1.0170239999999999</v>
      </c>
      <c r="P86" s="1">
        <v>0.75508459999999999</v>
      </c>
      <c r="Q86" s="1">
        <v>-66.415679999999995</v>
      </c>
      <c r="R86" s="1">
        <v>41.107370000000003</v>
      </c>
      <c r="S86" s="1">
        <v>176.41569999999999</v>
      </c>
      <c r="T86" s="1">
        <v>0.30210749999999997</v>
      </c>
      <c r="U86" s="1">
        <v>-0.69201389999999996</v>
      </c>
      <c r="V86" s="1">
        <v>7.4619500000000005E-2</v>
      </c>
      <c r="W86" s="1">
        <v>22.614439999999998</v>
      </c>
      <c r="X86" s="1">
        <v>110</v>
      </c>
      <c r="Y86" s="1">
        <v>18000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5.1033309999999998E-2</v>
      </c>
      <c r="AG86" s="1">
        <v>41.015189999999997</v>
      </c>
      <c r="AH86" s="1">
        <v>23.64001</v>
      </c>
      <c r="AI86" s="1">
        <v>3.9432879999999999</v>
      </c>
      <c r="AJ86" s="1">
        <v>-9.6506949999999994E-2</v>
      </c>
      <c r="AK86" s="1">
        <v>-2.783579</v>
      </c>
      <c r="AL86" s="1">
        <v>-9.0019999999999996E-3</v>
      </c>
      <c r="AM86" s="1">
        <v>0.44107570000000001</v>
      </c>
      <c r="AN86" s="1">
        <v>-1.6025859999999999E-2</v>
      </c>
      <c r="AO86" s="1">
        <v>0.31170609999999999</v>
      </c>
      <c r="AP86" s="1">
        <v>1.560317E-2</v>
      </c>
      <c r="AQ86" s="1">
        <v>0.34690009999999999</v>
      </c>
      <c r="AR86" s="1">
        <v>-3.940511E-2</v>
      </c>
      <c r="AS86" s="1">
        <v>4.2958580000000003E-2</v>
      </c>
      <c r="AT86" s="1">
        <v>2.0043999999999999E-2</v>
      </c>
      <c r="AU86" s="1">
        <v>659.18100000000004</v>
      </c>
      <c r="AV86" s="1">
        <v>13.24545</v>
      </c>
      <c r="AW86" s="1">
        <v>99.650940000000006</v>
      </c>
      <c r="AX86" s="1">
        <v>20.905709999999999</v>
      </c>
      <c r="AY86" s="1">
        <v>1.173924</v>
      </c>
      <c r="AZ86" s="1">
        <v>-9.0019999999999996E-3</v>
      </c>
      <c r="BA86" s="1">
        <v>38.071719999999999</v>
      </c>
      <c r="BB86" s="1">
        <v>1.4276809999999999E-2</v>
      </c>
      <c r="BC86" s="1">
        <v>4.5758500000000001E-2</v>
      </c>
      <c r="BD86" s="1">
        <v>0.69997569999999998</v>
      </c>
      <c r="BE86" s="1">
        <v>2.2434880000000001</v>
      </c>
      <c r="BF86" s="1">
        <v>0</v>
      </c>
      <c r="BG86" s="1">
        <v>0</v>
      </c>
      <c r="BH86" s="1">
        <v>26.562999999999999</v>
      </c>
      <c r="BI86" s="1">
        <v>0</v>
      </c>
      <c r="BJ86" s="1">
        <v>23.216069999999998</v>
      </c>
      <c r="BK86" s="1">
        <v>1.653421</v>
      </c>
      <c r="BL86" s="1">
        <v>2.8469419999999999</v>
      </c>
      <c r="BM86" s="1">
        <v>12.07818</v>
      </c>
      <c r="BN86" s="1">
        <v>58.077069999999999</v>
      </c>
      <c r="BO86" s="1">
        <v>1.1658059999999999</v>
      </c>
      <c r="BP86" s="1">
        <v>379.1019</v>
      </c>
      <c r="BQ86" s="1">
        <v>4.8800950000000003E-2</v>
      </c>
      <c r="BR86" s="1">
        <v>425.97140000000002</v>
      </c>
      <c r="BS86" s="1">
        <v>20.790400000000002</v>
      </c>
      <c r="BT86" s="1">
        <v>410.22680000000003</v>
      </c>
      <c r="BU86" s="1">
        <v>436.30579999999998</v>
      </c>
      <c r="BV86" s="1">
        <v>298.22219999999999</v>
      </c>
      <c r="BW86" s="1">
        <v>-38.259189999999997</v>
      </c>
      <c r="BX86" s="1">
        <v>-12.180099999999999</v>
      </c>
      <c r="BY86" s="1">
        <v>828.31600000000003</v>
      </c>
      <c r="BZ86" s="1">
        <v>22.637740000000001</v>
      </c>
      <c r="CA86" s="1">
        <v>21.685040000000001</v>
      </c>
      <c r="CB86" s="1">
        <v>295.64550000000003</v>
      </c>
      <c r="CC86" s="1">
        <v>300.10379999999998</v>
      </c>
      <c r="CE86" s="1" t="s">
        <v>95</v>
      </c>
      <c r="CF86" s="1">
        <v>22.627330000000001</v>
      </c>
      <c r="CG86" s="1">
        <v>22.48658</v>
      </c>
      <c r="CH86" s="1">
        <v>22.5779</v>
      </c>
      <c r="CI86" s="1">
        <v>0.79786679999999999</v>
      </c>
      <c r="CJ86" s="1">
        <v>0.68269100000000005</v>
      </c>
      <c r="CK86" s="1">
        <v>235.52719999999999</v>
      </c>
      <c r="CL86" s="1">
        <v>0</v>
      </c>
      <c r="CM86" s="1">
        <v>0</v>
      </c>
      <c r="CN86" s="1" t="s">
        <v>95</v>
      </c>
      <c r="CO86" s="1">
        <v>13.36298</v>
      </c>
      <c r="CP86" s="1">
        <v>360</v>
      </c>
      <c r="CQ86" s="2">
        <f t="shared" si="2"/>
        <v>367.55802777421553</v>
      </c>
      <c r="CR86" s="2">
        <f t="shared" si="3"/>
        <v>20.796820939232823</v>
      </c>
    </row>
    <row r="87" spans="1:96" x14ac:dyDescent="0.25">
      <c r="A87" s="3">
        <v>41853.708333333336</v>
      </c>
      <c r="B87" s="5">
        <v>46.546469999999999</v>
      </c>
      <c r="C87" s="1">
        <v>1.072703E-2</v>
      </c>
      <c r="D87" s="1">
        <v>9.5646049999999996E-2</v>
      </c>
      <c r="E87" s="1">
        <v>0.42276859999999999</v>
      </c>
      <c r="F87" s="1">
        <v>-4.5886730000000001E-2</v>
      </c>
      <c r="G87" s="1">
        <v>8.3971619999999997E-3</v>
      </c>
      <c r="H87" s="1">
        <v>3.9511009999999999E-2</v>
      </c>
      <c r="I87" s="1">
        <v>0.27481179999999999</v>
      </c>
      <c r="J87" s="1">
        <v>-2.9885020000000002E-2</v>
      </c>
      <c r="K87" s="1">
        <v>4.1374810000000001E-3</v>
      </c>
      <c r="L87" s="1">
        <v>0.49164249999999998</v>
      </c>
      <c r="M87" s="1">
        <v>-8.1590559999999996E-3</v>
      </c>
      <c r="N87" s="1">
        <v>0.1713634</v>
      </c>
      <c r="O87" s="1">
        <v>0.43945990000000001</v>
      </c>
      <c r="P87" s="1">
        <v>0.1624148</v>
      </c>
      <c r="Q87" s="1">
        <v>-46.351840000000003</v>
      </c>
      <c r="R87" s="1">
        <v>64.313270000000003</v>
      </c>
      <c r="S87" s="1">
        <v>156.3518</v>
      </c>
      <c r="T87" s="1">
        <v>0.112104</v>
      </c>
      <c r="U87" s="1">
        <v>-0.11752219999999999</v>
      </c>
      <c r="V87" s="1">
        <v>2.1194899999999999E-2</v>
      </c>
      <c r="W87" s="1">
        <v>22.926659999999998</v>
      </c>
      <c r="X87" s="1">
        <v>110</v>
      </c>
      <c r="Y87" s="1">
        <v>18000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0.15371380000000001</v>
      </c>
      <c r="AG87" s="1">
        <v>31.316320000000001</v>
      </c>
      <c r="AH87" s="1">
        <v>44.351619999999997</v>
      </c>
      <c r="AI87" s="1">
        <v>3.5914630000000001</v>
      </c>
      <c r="AJ87" s="1">
        <v>0.57360500000000003</v>
      </c>
      <c r="AK87" s="1">
        <v>2.8396609999999999E-2</v>
      </c>
      <c r="AL87" s="1">
        <v>5.7544409999999997E-2</v>
      </c>
      <c r="AM87" s="1">
        <v>0.2202973</v>
      </c>
      <c r="AN87" s="1">
        <v>-1.7041480000000001E-2</v>
      </c>
      <c r="AO87" s="1">
        <v>-1.757245E-2</v>
      </c>
      <c r="AP87" s="1">
        <v>1.0960080000000001E-2</v>
      </c>
      <c r="AQ87" s="1">
        <v>0.40459000000000001</v>
      </c>
      <c r="AR87" s="1">
        <v>-4.3203409999999998E-2</v>
      </c>
      <c r="AS87" s="1">
        <v>1.069462E-2</v>
      </c>
      <c r="AT87" s="1">
        <v>3.764791E-2</v>
      </c>
      <c r="AU87" s="1">
        <v>661.44600000000003</v>
      </c>
      <c r="AV87" s="1">
        <v>12.892519999999999</v>
      </c>
      <c r="AW87" s="1">
        <v>99.639849999999996</v>
      </c>
      <c r="AX87" s="1">
        <v>21.259509999999999</v>
      </c>
      <c r="AY87" s="1">
        <v>1.172588</v>
      </c>
      <c r="AZ87" s="1">
        <v>5.7544409999999997E-2</v>
      </c>
      <c r="BA87" s="1">
        <v>26.742599999999999</v>
      </c>
      <c r="BB87" s="1">
        <v>1.0071399999999999E-2</v>
      </c>
      <c r="BC87" s="1">
        <v>8.6098019999999997E-2</v>
      </c>
      <c r="BD87" s="1">
        <v>0.47898629999999998</v>
      </c>
      <c r="BE87" s="1">
        <v>4.0947399999999998</v>
      </c>
      <c r="BF87" s="1">
        <v>0</v>
      </c>
      <c r="BG87" s="1">
        <v>0</v>
      </c>
      <c r="BH87" s="1">
        <v>27.76033</v>
      </c>
      <c r="BI87" s="1">
        <v>0</v>
      </c>
      <c r="BJ87" s="1">
        <v>23.29935</v>
      </c>
      <c r="BK87" s="1">
        <v>1.6311929999999999</v>
      </c>
      <c r="BL87" s="1">
        <v>2.8607710000000002</v>
      </c>
      <c r="BM87" s="1">
        <v>11.912459999999999</v>
      </c>
      <c r="BN87" s="1">
        <v>57.01934</v>
      </c>
      <c r="BO87" s="1">
        <v>1.1651940000000001</v>
      </c>
      <c r="BP87" s="1">
        <v>239.03809999999999</v>
      </c>
      <c r="BQ87" s="1">
        <v>6.6252459999999999E-2</v>
      </c>
      <c r="BR87" s="1">
        <v>274.41640000000001</v>
      </c>
      <c r="BS87" s="1">
        <v>17.262840000000001</v>
      </c>
      <c r="BT87" s="1">
        <v>418.94569999999999</v>
      </c>
      <c r="BU87" s="1">
        <v>437.06119999999999</v>
      </c>
      <c r="BV87" s="1">
        <v>297.97160000000002</v>
      </c>
      <c r="BW87" s="1">
        <v>-28.029900000000001</v>
      </c>
      <c r="BX87" s="1">
        <v>-9.9144009999999998</v>
      </c>
      <c r="BY87" s="1">
        <v>566.58259999999996</v>
      </c>
      <c r="BZ87" s="1">
        <v>22.733029999999999</v>
      </c>
      <c r="CA87" s="1">
        <v>22.011189999999999</v>
      </c>
      <c r="CB87" s="1">
        <v>295.76</v>
      </c>
      <c r="CC87" s="1">
        <v>300.10599999999999</v>
      </c>
      <c r="CE87" s="1" t="s">
        <v>95</v>
      </c>
      <c r="CF87" s="1">
        <v>22.616599999999998</v>
      </c>
      <c r="CG87" s="1">
        <v>22.495930000000001</v>
      </c>
      <c r="CH87" s="1">
        <v>22.57667</v>
      </c>
      <c r="CI87" s="1">
        <v>0.21551400000000001</v>
      </c>
      <c r="CJ87" s="1">
        <v>0.12870619999999999</v>
      </c>
      <c r="CK87" s="1">
        <v>210.01320000000001</v>
      </c>
      <c r="CL87" s="1">
        <v>0</v>
      </c>
      <c r="CM87" s="1">
        <v>0</v>
      </c>
      <c r="CN87" s="1" t="s">
        <v>95</v>
      </c>
      <c r="CO87" s="1">
        <v>13.085279999999999</v>
      </c>
      <c r="CP87" s="1">
        <v>360</v>
      </c>
      <c r="CQ87" s="2">
        <f t="shared" si="2"/>
        <v>369.30584238531969</v>
      </c>
      <c r="CR87" s="2">
        <f t="shared" si="3"/>
        <v>20.891970621549596</v>
      </c>
    </row>
    <row r="88" spans="1:96" x14ac:dyDescent="0.25">
      <c r="A88" s="3">
        <v>41853.729166666664</v>
      </c>
      <c r="B88" s="5">
        <v>11.65912</v>
      </c>
      <c r="C88" s="1">
        <v>3.1356479999999999E-2</v>
      </c>
      <c r="D88" s="1">
        <v>0.16359190000000001</v>
      </c>
      <c r="E88" s="1">
        <v>0.1080888</v>
      </c>
      <c r="F88" s="1">
        <v>2.1216209999999999E-2</v>
      </c>
      <c r="G88" s="1">
        <v>-2.1053510000000001E-2</v>
      </c>
      <c r="H88" s="1">
        <v>9.9046310000000005E-3</v>
      </c>
      <c r="I88" s="1">
        <v>0.43042419999999998</v>
      </c>
      <c r="J88" s="1">
        <v>-0.121241</v>
      </c>
      <c r="K88" s="1">
        <v>2.5142999999999999E-2</v>
      </c>
      <c r="L88" s="1">
        <v>0.48459730000000001</v>
      </c>
      <c r="M88" s="1">
        <v>-9.1678820000000005E-3</v>
      </c>
      <c r="N88" s="1">
        <v>0.17626459999999999</v>
      </c>
      <c r="O88" s="1">
        <v>1.36652</v>
      </c>
      <c r="P88" s="1">
        <v>1.3256520000000001</v>
      </c>
      <c r="Q88" s="1">
        <v>-35.657380000000003</v>
      </c>
      <c r="R88" s="1">
        <v>14.00766</v>
      </c>
      <c r="S88" s="1">
        <v>145.6574</v>
      </c>
      <c r="T88" s="1">
        <v>1.0771139999999999</v>
      </c>
      <c r="U88" s="1">
        <v>-0.77277200000000001</v>
      </c>
      <c r="V88" s="1">
        <v>0.17239930000000001</v>
      </c>
      <c r="W88" s="1">
        <v>22.98725</v>
      </c>
      <c r="X88" s="1">
        <v>110</v>
      </c>
      <c r="Y88" s="1">
        <v>18000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-1.533784E-2</v>
      </c>
      <c r="AG88" s="1">
        <v>62.989800000000002</v>
      </c>
      <c r="AH88" s="1">
        <v>7.7180689999999998</v>
      </c>
      <c r="AI88" s="1">
        <v>0.78449729999999995</v>
      </c>
      <c r="AJ88" s="1">
        <v>-4.7769069999999997E-2</v>
      </c>
      <c r="AK88" s="1">
        <v>5.2600590000000003E-2</v>
      </c>
      <c r="AL88" s="1">
        <v>-5.3214579999999997E-2</v>
      </c>
      <c r="AM88" s="1">
        <v>0.3285226</v>
      </c>
      <c r="AN88" s="1">
        <v>6.6243159999999995E-2</v>
      </c>
      <c r="AO88" s="1">
        <v>-4.6200249999999998E-2</v>
      </c>
      <c r="AP88" s="1">
        <v>2.507266E-2</v>
      </c>
      <c r="AQ88" s="1">
        <v>8.7385069999999995E-2</v>
      </c>
      <c r="AR88" s="1">
        <v>1.2361240000000001E-2</v>
      </c>
      <c r="AS88" s="1">
        <v>-1.476996E-2</v>
      </c>
      <c r="AT88" s="1">
        <v>6.5566390000000004E-3</v>
      </c>
      <c r="AU88" s="1">
        <v>658.42160000000001</v>
      </c>
      <c r="AV88" s="1">
        <v>12.91278</v>
      </c>
      <c r="AW88" s="1">
        <v>99.582220000000007</v>
      </c>
      <c r="AX88" s="1">
        <v>21.31587</v>
      </c>
      <c r="AY88" s="1">
        <v>1.1716660000000001</v>
      </c>
      <c r="AZ88" s="1">
        <v>-5.3214579999999997E-2</v>
      </c>
      <c r="BA88" s="1">
        <v>61.177300000000002</v>
      </c>
      <c r="BB88" s="1">
        <v>2.295297E-2</v>
      </c>
      <c r="BC88" s="1">
        <v>1.4923769999999999E-2</v>
      </c>
      <c r="BD88" s="1">
        <v>1.0983590000000001</v>
      </c>
      <c r="BE88" s="1">
        <v>0.71414080000000002</v>
      </c>
      <c r="BF88" s="1">
        <v>0</v>
      </c>
      <c r="BG88" s="1">
        <v>0</v>
      </c>
      <c r="BH88" s="1">
        <v>25.001390000000001</v>
      </c>
      <c r="BI88" s="1">
        <v>0</v>
      </c>
      <c r="BJ88" s="1">
        <v>22.49774</v>
      </c>
      <c r="BK88" s="1">
        <v>1.581955</v>
      </c>
      <c r="BL88" s="1">
        <v>2.7251789999999998</v>
      </c>
      <c r="BM88" s="1">
        <v>11.584210000000001</v>
      </c>
      <c r="BN88" s="1">
        <v>58.04956</v>
      </c>
      <c r="BO88" s="1">
        <v>1.1684429999999999</v>
      </c>
      <c r="BP88" s="1">
        <v>109.0253</v>
      </c>
      <c r="BQ88" s="1">
        <v>0.12830140000000001</v>
      </c>
      <c r="BR88" s="1">
        <v>148.54740000000001</v>
      </c>
      <c r="BS88" s="1">
        <v>17.205490000000001</v>
      </c>
      <c r="BT88" s="1">
        <v>413.89830000000001</v>
      </c>
      <c r="BU88" s="1">
        <v>436.2149</v>
      </c>
      <c r="BV88" s="1">
        <v>296.6114</v>
      </c>
      <c r="BW88" s="1">
        <v>-24.980090000000001</v>
      </c>
      <c r="BX88" s="1">
        <v>-2.663529</v>
      </c>
      <c r="BY88" s="1">
        <v>314.22899999999998</v>
      </c>
      <c r="BZ88" s="1">
        <v>22.824940000000002</v>
      </c>
      <c r="CA88" s="1">
        <v>21.777439999999999</v>
      </c>
      <c r="CB88" s="1">
        <v>295.87139999999999</v>
      </c>
      <c r="CC88" s="1">
        <v>297.28039999999999</v>
      </c>
      <c r="CE88" s="1" t="s">
        <v>95</v>
      </c>
      <c r="CF88" s="1">
        <v>22.62229</v>
      </c>
      <c r="CG88" s="1">
        <v>22.520949999999999</v>
      </c>
      <c r="CH88" s="1">
        <v>22.59881</v>
      </c>
      <c r="CI88" s="1">
        <v>1.2520290000000001</v>
      </c>
      <c r="CJ88" s="1">
        <v>1.2147810000000001</v>
      </c>
      <c r="CK88" s="1">
        <v>204.19739999999999</v>
      </c>
      <c r="CL88" s="1">
        <v>0</v>
      </c>
      <c r="CM88" s="1">
        <v>0</v>
      </c>
      <c r="CN88" s="1" t="s">
        <v>95</v>
      </c>
      <c r="CO88" s="1">
        <v>12.77868</v>
      </c>
      <c r="CP88" s="1">
        <v>360</v>
      </c>
      <c r="CQ88" s="2">
        <f t="shared" si="2"/>
        <v>367.90038774084593</v>
      </c>
      <c r="CR88" s="2">
        <f t="shared" si="3"/>
        <v>19.95571461035308</v>
      </c>
    </row>
    <row r="89" spans="1:96" x14ac:dyDescent="0.25">
      <c r="A89" s="3">
        <v>41853.75</v>
      </c>
      <c r="B89" s="5">
        <v>5.7516759999999998</v>
      </c>
      <c r="C89" s="1">
        <v>2.247422E-2</v>
      </c>
      <c r="D89" s="1">
        <v>0.13851179999999999</v>
      </c>
      <c r="E89" s="1">
        <v>7.1690019999999993E-2</v>
      </c>
      <c r="F89" s="1">
        <v>-1.988671E-3</v>
      </c>
      <c r="G89" s="1">
        <v>2.0545210000000001E-2</v>
      </c>
      <c r="H89" s="1">
        <v>4.8871990000000001E-3</v>
      </c>
      <c r="I89" s="1">
        <v>0.2851071</v>
      </c>
      <c r="J89" s="1">
        <v>-2.4519640000000001E-3</v>
      </c>
      <c r="K89" s="1">
        <v>9.9753440000000006E-3</v>
      </c>
      <c r="L89" s="1">
        <v>0.56007470000000004</v>
      </c>
      <c r="M89" s="1">
        <v>1.6388320000000001E-2</v>
      </c>
      <c r="N89" s="1">
        <v>0.15274760000000001</v>
      </c>
      <c r="O89" s="1">
        <v>1.514337</v>
      </c>
      <c r="P89" s="1">
        <v>1.4164460000000001</v>
      </c>
      <c r="Q89" s="1">
        <v>7.7420049999999998</v>
      </c>
      <c r="R89" s="1">
        <v>20.59422</v>
      </c>
      <c r="S89" s="1">
        <v>102.258</v>
      </c>
      <c r="T89" s="1">
        <v>1.403537</v>
      </c>
      <c r="U89" s="1">
        <v>0.19081319999999999</v>
      </c>
      <c r="V89" s="1">
        <v>0.17846819999999999</v>
      </c>
      <c r="W89" s="1">
        <v>23.114360000000001</v>
      </c>
      <c r="X89" s="1">
        <v>110</v>
      </c>
      <c r="Y89" s="1">
        <v>18000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-7.5494030000000005E-4</v>
      </c>
      <c r="AG89" s="1">
        <v>31.445530000000002</v>
      </c>
      <c r="AH89" s="1">
        <v>3.7905470000000001</v>
      </c>
      <c r="AI89" s="1">
        <v>0.70425939999999998</v>
      </c>
      <c r="AJ89" s="1">
        <v>-3.7709779999999998E-2</v>
      </c>
      <c r="AK89" s="1">
        <v>0.19220029999999999</v>
      </c>
      <c r="AL89" s="1">
        <v>-1.9580219999999999E-2</v>
      </c>
      <c r="AM89" s="1">
        <v>0.31335590000000002</v>
      </c>
      <c r="AN89" s="1">
        <v>3.176412E-2</v>
      </c>
      <c r="AO89" s="1">
        <v>-5.596545E-2</v>
      </c>
      <c r="AP89" s="1">
        <v>1.25305E-2</v>
      </c>
      <c r="AQ89" s="1">
        <v>8.5450020000000002E-2</v>
      </c>
      <c r="AR89" s="1">
        <v>-6.0798090000000003E-3</v>
      </c>
      <c r="AS89" s="1">
        <v>2.757722E-2</v>
      </c>
      <c r="AT89" s="1">
        <v>3.2208279999999998E-3</v>
      </c>
      <c r="AU89" s="1">
        <v>659.58180000000004</v>
      </c>
      <c r="AV89" s="1">
        <v>12.50867</v>
      </c>
      <c r="AW89" s="1">
        <v>99.600359999999995</v>
      </c>
      <c r="AX89" s="1">
        <v>21.493929999999999</v>
      </c>
      <c r="AY89" s="1">
        <v>1.1714150000000001</v>
      </c>
      <c r="AZ89" s="1">
        <v>-1.9580219999999999E-2</v>
      </c>
      <c r="BA89" s="1">
        <v>30.57442</v>
      </c>
      <c r="BB89" s="1">
        <v>1.1489839999999999E-2</v>
      </c>
      <c r="BC89" s="1">
        <v>7.3354370000000002E-3</v>
      </c>
      <c r="BD89" s="1">
        <v>0.53167520000000001</v>
      </c>
      <c r="BE89" s="1">
        <v>0.33943630000000002</v>
      </c>
      <c r="BF89" s="1">
        <v>0</v>
      </c>
      <c r="BG89" s="1">
        <v>0</v>
      </c>
      <c r="BH89" s="1">
        <v>25.004000000000001</v>
      </c>
      <c r="BI89" s="1">
        <v>0</v>
      </c>
      <c r="BJ89" s="1">
        <v>22.074919999999999</v>
      </c>
      <c r="BK89" s="1">
        <v>1.5373540000000001</v>
      </c>
      <c r="BL89" s="1">
        <v>2.654982</v>
      </c>
      <c r="BM89" s="1">
        <v>11.27373</v>
      </c>
      <c r="BN89" s="1">
        <v>57.904490000000003</v>
      </c>
      <c r="BO89" s="1">
        <v>1.169635</v>
      </c>
      <c r="BP89" s="1">
        <v>44.854529999999997</v>
      </c>
      <c r="BQ89" s="1">
        <v>0.1536632</v>
      </c>
      <c r="BR89" s="1">
        <v>79.310680000000005</v>
      </c>
      <c r="BS89" s="1">
        <v>12.25328</v>
      </c>
      <c r="BT89" s="1">
        <v>412.8107</v>
      </c>
      <c r="BU89" s="1">
        <v>435.0136</v>
      </c>
      <c r="BV89" s="1">
        <v>295.39409999999998</v>
      </c>
      <c r="BW89" s="1">
        <v>-18.897639999999999</v>
      </c>
      <c r="BX89" s="1">
        <v>3.3052410000000001</v>
      </c>
      <c r="BY89" s="1">
        <v>164.6908</v>
      </c>
      <c r="BZ89" s="1">
        <v>22.826329999999999</v>
      </c>
      <c r="CA89" s="1">
        <v>21.916699999999999</v>
      </c>
      <c r="CB89" s="1">
        <v>295.87310000000002</v>
      </c>
      <c r="CC89" s="1">
        <v>295.48759999999999</v>
      </c>
      <c r="CE89" s="1" t="s">
        <v>95</v>
      </c>
      <c r="CF89" s="1">
        <v>22.583089999999999</v>
      </c>
      <c r="CG89" s="1">
        <v>22.510770000000001</v>
      </c>
      <c r="CH89" s="1">
        <v>22.598030000000001</v>
      </c>
      <c r="CI89" s="1">
        <v>1.505091</v>
      </c>
      <c r="CJ89" s="1">
        <v>1.415435</v>
      </c>
      <c r="CK89" s="1">
        <v>162.42250000000001</v>
      </c>
      <c r="CL89" s="1">
        <v>0</v>
      </c>
      <c r="CM89" s="1">
        <v>0</v>
      </c>
      <c r="CN89" s="1" t="s">
        <v>95</v>
      </c>
      <c r="CO89" s="1">
        <v>12.4488</v>
      </c>
      <c r="CP89" s="1">
        <v>360</v>
      </c>
      <c r="CQ89" s="2">
        <f t="shared" si="2"/>
        <v>368.70435580215621</v>
      </c>
      <c r="CR89" s="2">
        <f t="shared" si="3"/>
        <v>19.469526146909551</v>
      </c>
    </row>
    <row r="90" spans="1:96" x14ac:dyDescent="0.25">
      <c r="A90" s="3">
        <v>41853.770833333336</v>
      </c>
      <c r="B90" s="5">
        <v>17.183620000000001</v>
      </c>
      <c r="C90" s="1">
        <v>2.964642E-2</v>
      </c>
      <c r="D90" s="1">
        <v>0.15920229999999999</v>
      </c>
      <c r="E90" s="1">
        <v>0.49984440000000002</v>
      </c>
      <c r="F90" s="1">
        <v>5.0574090000000002E-2</v>
      </c>
      <c r="G90" s="1">
        <v>7.5659250000000003E-3</v>
      </c>
      <c r="H90" s="1">
        <v>1.4622370000000001E-2</v>
      </c>
      <c r="I90" s="1">
        <v>0.32183840000000002</v>
      </c>
      <c r="J90" s="1">
        <v>4.8686500000000001E-2</v>
      </c>
      <c r="K90" s="1">
        <v>1.973602E-2</v>
      </c>
      <c r="L90" s="1">
        <v>0.35042640000000003</v>
      </c>
      <c r="M90" s="1">
        <v>1.590213E-2</v>
      </c>
      <c r="N90" s="1">
        <v>0.161417</v>
      </c>
      <c r="O90" s="1">
        <v>1.1324860000000001</v>
      </c>
      <c r="P90" s="1">
        <v>1.094929</v>
      </c>
      <c r="Q90" s="1">
        <v>43.935290000000002</v>
      </c>
      <c r="R90" s="1">
        <v>14.75057</v>
      </c>
      <c r="S90" s="1">
        <v>66.064700000000002</v>
      </c>
      <c r="T90" s="1">
        <v>0.78848549999999995</v>
      </c>
      <c r="U90" s="1">
        <v>0.75971339999999998</v>
      </c>
      <c r="V90" s="1">
        <v>9.5617779999999999E-2</v>
      </c>
      <c r="W90" s="1">
        <v>23.577760000000001</v>
      </c>
      <c r="X90" s="1">
        <v>110</v>
      </c>
      <c r="Y90" s="1">
        <v>18000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0.4957143</v>
      </c>
      <c r="AG90" s="1">
        <v>31.747160000000001</v>
      </c>
      <c r="AH90" s="1">
        <v>15.13105</v>
      </c>
      <c r="AI90" s="1">
        <v>78.805440000000004</v>
      </c>
      <c r="AJ90" s="1">
        <v>0.16013289999999999</v>
      </c>
      <c r="AK90" s="1">
        <v>0.62734909999999999</v>
      </c>
      <c r="AL90" s="1">
        <v>0.45496979999999998</v>
      </c>
      <c r="AM90" s="1">
        <v>0.34736319999999998</v>
      </c>
      <c r="AN90" s="1">
        <v>-2.2138950000000001E-2</v>
      </c>
      <c r="AO90" s="1">
        <v>-1.863915E-2</v>
      </c>
      <c r="AP90" s="1">
        <v>1.2261620000000001E-2</v>
      </c>
      <c r="AQ90" s="1">
        <v>0.5161502</v>
      </c>
      <c r="AR90" s="1">
        <v>5.2905189999999998E-2</v>
      </c>
      <c r="AS90" s="1">
        <v>9.8776980000000007E-3</v>
      </c>
      <c r="AT90" s="1">
        <v>1.287574E-2</v>
      </c>
      <c r="AU90" s="1">
        <v>663.23220000000003</v>
      </c>
      <c r="AV90" s="1">
        <v>12.20036</v>
      </c>
      <c r="AW90" s="1">
        <v>99.607519999999994</v>
      </c>
      <c r="AX90" s="1">
        <v>21.9923</v>
      </c>
      <c r="AY90" s="1">
        <v>1.169697</v>
      </c>
      <c r="AZ90" s="1">
        <v>0.45496979999999998</v>
      </c>
      <c r="BA90" s="1">
        <v>29.91836</v>
      </c>
      <c r="BB90" s="1">
        <v>1.1319289999999999E-2</v>
      </c>
      <c r="BC90" s="1">
        <v>2.942519E-2</v>
      </c>
      <c r="BD90" s="1">
        <v>0.5080614</v>
      </c>
      <c r="BE90" s="1">
        <v>1.320737</v>
      </c>
      <c r="BF90" s="1">
        <v>0</v>
      </c>
      <c r="BG90" s="1">
        <v>0</v>
      </c>
      <c r="BH90" s="1">
        <v>25.0105</v>
      </c>
      <c r="BI90" s="1">
        <v>0</v>
      </c>
      <c r="BJ90" s="1">
        <v>22.255970000000001</v>
      </c>
      <c r="BK90" s="1">
        <v>1.49722</v>
      </c>
      <c r="BL90" s="1">
        <v>2.6844139999999999</v>
      </c>
      <c r="BM90" s="1">
        <v>10.97269</v>
      </c>
      <c r="BN90" s="1">
        <v>55.774569999999997</v>
      </c>
      <c r="BO90" s="1">
        <v>1.1693119999999999</v>
      </c>
      <c r="BP90" s="1">
        <v>59.871079999999999</v>
      </c>
      <c r="BQ90" s="1">
        <v>0.13191259999999999</v>
      </c>
      <c r="BR90" s="1">
        <v>80.709299999999999</v>
      </c>
      <c r="BS90" s="1">
        <v>10.425369999999999</v>
      </c>
      <c r="BT90" s="1">
        <v>423.48910000000001</v>
      </c>
      <c r="BU90" s="1">
        <v>433.90190000000001</v>
      </c>
      <c r="BV90" s="1">
        <v>295.59960000000001</v>
      </c>
      <c r="BW90" s="1">
        <v>-9.430161</v>
      </c>
      <c r="BX90" s="1">
        <v>0.98267530000000003</v>
      </c>
      <c r="BY90" s="1">
        <v>170.93860000000001</v>
      </c>
      <c r="BZ90" s="1">
        <v>22.78387</v>
      </c>
      <c r="CA90" s="1">
        <v>21.781860000000002</v>
      </c>
      <c r="CB90" s="1">
        <v>295.82279999999997</v>
      </c>
      <c r="CC90" s="1">
        <v>295.53120000000001</v>
      </c>
      <c r="CE90" s="1" t="s">
        <v>95</v>
      </c>
      <c r="CF90" s="1">
        <v>22.575220000000002</v>
      </c>
      <c r="CG90" s="1">
        <v>22.513110000000001</v>
      </c>
      <c r="CH90" s="1">
        <v>22.604710000000001</v>
      </c>
      <c r="CI90" s="1">
        <v>1.0875269999999999</v>
      </c>
      <c r="CJ90" s="1">
        <v>1.0702119999999999</v>
      </c>
      <c r="CK90" s="1">
        <v>129.0558</v>
      </c>
      <c r="CL90" s="1">
        <v>0</v>
      </c>
      <c r="CM90" s="1">
        <v>0</v>
      </c>
      <c r="CN90" s="1" t="s">
        <v>95</v>
      </c>
      <c r="CO90" s="1">
        <v>12.355119999999999</v>
      </c>
      <c r="CP90" s="1">
        <v>360</v>
      </c>
      <c r="CQ90" s="2">
        <f t="shared" si="2"/>
        <v>371.34531364594523</v>
      </c>
      <c r="CR90" s="2">
        <f t="shared" si="3"/>
        <v>19.673292156430204</v>
      </c>
    </row>
    <row r="91" spans="1:96" x14ac:dyDescent="0.25">
      <c r="A91" s="3">
        <v>41853.791666666664</v>
      </c>
      <c r="B91" s="5">
        <v>10.20801</v>
      </c>
      <c r="C91" s="1">
        <v>9.0670490000000006E-3</v>
      </c>
      <c r="D91" s="1">
        <v>8.8038379999999999E-2</v>
      </c>
      <c r="E91" s="1">
        <v>0.1577124</v>
      </c>
      <c r="F91" s="1">
        <v>-1.7599719999999999E-2</v>
      </c>
      <c r="G91" s="1">
        <v>-9.8594990000000007E-3</v>
      </c>
      <c r="H91" s="1">
        <v>8.6855200000000004E-3</v>
      </c>
      <c r="I91" s="1">
        <v>0.214674</v>
      </c>
      <c r="J91" s="1">
        <v>2.1703220000000001E-3</v>
      </c>
      <c r="K91" s="1">
        <v>3.0554710000000001E-3</v>
      </c>
      <c r="L91" s="1">
        <v>0.19125700000000001</v>
      </c>
      <c r="M91" s="1">
        <v>-7.1230850000000004E-3</v>
      </c>
      <c r="N91" s="1">
        <v>0.12861549999999999</v>
      </c>
      <c r="O91" s="1">
        <v>0.46530129999999997</v>
      </c>
      <c r="P91" s="1">
        <v>0.40520210000000001</v>
      </c>
      <c r="Q91" s="1">
        <v>-55.443730000000002</v>
      </c>
      <c r="R91" s="1">
        <v>29.110669999999999</v>
      </c>
      <c r="S91" s="1">
        <v>165.44370000000001</v>
      </c>
      <c r="T91" s="1">
        <v>0.22983680000000001</v>
      </c>
      <c r="U91" s="1">
        <v>-0.3337117</v>
      </c>
      <c r="V91" s="1">
        <v>-1.8617069999999999E-2</v>
      </c>
      <c r="W91" s="1">
        <v>23.57338</v>
      </c>
      <c r="X91" s="1">
        <v>110</v>
      </c>
      <c r="Y91" s="1">
        <v>18000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-3.7594610000000001E-2</v>
      </c>
      <c r="AG91" s="1">
        <v>28.379380000000001</v>
      </c>
      <c r="AH91" s="1">
        <v>8.4020200000000003</v>
      </c>
      <c r="AI91" s="1">
        <v>11.90343</v>
      </c>
      <c r="AJ91" s="1">
        <v>-0.79039930000000003</v>
      </c>
      <c r="AK91" s="1">
        <v>0.1903851</v>
      </c>
      <c r="AL91" s="1">
        <v>-6.4249520000000004E-2</v>
      </c>
      <c r="AM91" s="1">
        <v>0.2257768</v>
      </c>
      <c r="AN91" s="1">
        <v>1.460928E-3</v>
      </c>
      <c r="AO91" s="1">
        <v>4.2489520000000003E-3</v>
      </c>
      <c r="AP91" s="1">
        <v>1.113755E-2</v>
      </c>
      <c r="AQ91" s="1">
        <v>0.1511509</v>
      </c>
      <c r="AR91" s="1">
        <v>-1.7621970000000001E-2</v>
      </c>
      <c r="AS91" s="1">
        <v>-1.0292219999999999E-2</v>
      </c>
      <c r="AT91" s="1">
        <v>7.1488879999999999E-3</v>
      </c>
      <c r="AU91" s="1">
        <v>664.06079999999997</v>
      </c>
      <c r="AV91" s="1">
        <v>12.290699999999999</v>
      </c>
      <c r="AW91" s="1">
        <v>99.617829999999998</v>
      </c>
      <c r="AX91" s="1">
        <v>21.976389999999999</v>
      </c>
      <c r="AY91" s="1">
        <v>1.169827</v>
      </c>
      <c r="AZ91" s="1">
        <v>-6.4249520000000004E-2</v>
      </c>
      <c r="BA91" s="1">
        <v>27.175630000000002</v>
      </c>
      <c r="BB91" s="1">
        <v>1.02941E-2</v>
      </c>
      <c r="BC91" s="1">
        <v>1.636081E-2</v>
      </c>
      <c r="BD91" s="1">
        <v>0.46488659999999998</v>
      </c>
      <c r="BE91" s="1">
        <v>0.73886229999999997</v>
      </c>
      <c r="BF91" s="1">
        <v>0</v>
      </c>
      <c r="BG91" s="1">
        <v>0</v>
      </c>
      <c r="BH91" s="1">
        <v>25.027670000000001</v>
      </c>
      <c r="BI91" s="1">
        <v>0</v>
      </c>
      <c r="BJ91" s="1">
        <v>22.398710000000001</v>
      </c>
      <c r="BK91" s="1">
        <v>1.5091749999999999</v>
      </c>
      <c r="BL91" s="1">
        <v>2.7078709999999999</v>
      </c>
      <c r="BM91" s="1">
        <v>11.054959999999999</v>
      </c>
      <c r="BN91" s="1">
        <v>55.732880000000002</v>
      </c>
      <c r="BO91" s="1">
        <v>1.168779</v>
      </c>
      <c r="BP91" s="1">
        <v>91.363489999999999</v>
      </c>
      <c r="BQ91" s="1">
        <v>-0.26096540000000001</v>
      </c>
      <c r="BR91" s="1">
        <v>20.387409999999999</v>
      </c>
      <c r="BS91" s="1">
        <v>-4.026205</v>
      </c>
      <c r="BT91" s="1">
        <v>503.98770000000002</v>
      </c>
      <c r="BU91" s="1">
        <v>437.0378</v>
      </c>
      <c r="BV91" s="1">
        <v>299.55419999999998</v>
      </c>
      <c r="BW91" s="1">
        <v>47.424190000000003</v>
      </c>
      <c r="BX91" s="1">
        <v>-19.525680000000001</v>
      </c>
      <c r="BY91" s="1">
        <v>86.965019999999996</v>
      </c>
      <c r="BZ91" s="1">
        <v>22.76022</v>
      </c>
      <c r="CA91" s="1">
        <v>21.586790000000001</v>
      </c>
      <c r="CB91" s="1">
        <v>295.7876</v>
      </c>
      <c r="CC91" s="1">
        <v>295.51150000000001</v>
      </c>
      <c r="CE91" s="1" t="s">
        <v>95</v>
      </c>
      <c r="CF91" s="1">
        <v>22.604800000000001</v>
      </c>
      <c r="CG91" s="1">
        <v>22.52055</v>
      </c>
      <c r="CH91" s="1">
        <v>22.613150000000001</v>
      </c>
      <c r="CI91" s="1">
        <v>0.13274069999999999</v>
      </c>
      <c r="CJ91" s="1">
        <v>0.12757379999999999</v>
      </c>
      <c r="CK91" s="1">
        <v>220.70740000000001</v>
      </c>
      <c r="CL91" s="1">
        <v>0</v>
      </c>
      <c r="CM91" s="1">
        <v>0</v>
      </c>
      <c r="CN91" s="1" t="s">
        <v>95</v>
      </c>
      <c r="CO91" s="1">
        <v>12.17488</v>
      </c>
      <c r="CP91" s="1">
        <v>360</v>
      </c>
      <c r="CQ91" s="2">
        <f t="shared" si="2"/>
        <v>371.75072744655199</v>
      </c>
      <c r="CR91" s="2">
        <f t="shared" si="3"/>
        <v>19.835617151513688</v>
      </c>
    </row>
    <row r="92" spans="1:96" x14ac:dyDescent="0.25">
      <c r="A92" s="3">
        <v>41853.8125</v>
      </c>
      <c r="B92" s="5">
        <v>4.3728920000000002</v>
      </c>
      <c r="C92" s="1">
        <v>2.4037599999999999E-2</v>
      </c>
      <c r="D92" s="1">
        <v>0.14333899999999999</v>
      </c>
      <c r="E92" s="1">
        <v>7.0601979999999995E-2</v>
      </c>
      <c r="F92" s="1">
        <v>1.9813139999999999E-4</v>
      </c>
      <c r="G92" s="1">
        <v>5.6537979999999998E-3</v>
      </c>
      <c r="H92" s="1">
        <v>3.7203449999999999E-3</v>
      </c>
      <c r="I92" s="1">
        <v>0.306676</v>
      </c>
      <c r="J92" s="1">
        <v>9.6667779999999995E-2</v>
      </c>
      <c r="K92" s="1">
        <v>1.5629199999999999E-2</v>
      </c>
      <c r="L92" s="1">
        <v>0.41187629999999997</v>
      </c>
      <c r="M92" s="1">
        <v>1.333676E-2</v>
      </c>
      <c r="N92" s="1">
        <v>0.14150940000000001</v>
      </c>
      <c r="O92" s="1">
        <v>0.78495999999999999</v>
      </c>
      <c r="P92" s="1">
        <v>0.70326250000000001</v>
      </c>
      <c r="Q92" s="1">
        <v>4.6161139999999996</v>
      </c>
      <c r="R92" s="1">
        <v>26.13158</v>
      </c>
      <c r="S92" s="1">
        <v>105.3839</v>
      </c>
      <c r="T92" s="1">
        <v>0.70097940000000003</v>
      </c>
      <c r="U92" s="1">
        <v>5.6598250000000003E-2</v>
      </c>
      <c r="V92" s="1">
        <v>8.5986999999999994E-2</v>
      </c>
      <c r="W92" s="1">
        <v>23.49953</v>
      </c>
      <c r="X92" s="1">
        <v>110</v>
      </c>
      <c r="Y92" s="1">
        <v>18000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1.5756200000000001E-2</v>
      </c>
      <c r="AG92" s="1">
        <v>55.813609999999997</v>
      </c>
      <c r="AH92" s="1">
        <v>0.91319110000000003</v>
      </c>
      <c r="AI92" s="1">
        <v>2.1651449999999999</v>
      </c>
      <c r="AJ92" s="1">
        <v>-0.2346607</v>
      </c>
      <c r="AK92" s="1">
        <v>-0.2631754</v>
      </c>
      <c r="AL92" s="1">
        <v>-6.6480039999999999E-3</v>
      </c>
      <c r="AM92" s="1">
        <v>0.32050469999999998</v>
      </c>
      <c r="AN92" s="1">
        <v>5.9356390000000002E-2</v>
      </c>
      <c r="AO92" s="1">
        <v>8.2690819999999998E-2</v>
      </c>
      <c r="AP92" s="1">
        <v>2.244842E-2</v>
      </c>
      <c r="AQ92" s="1">
        <v>6.6021759999999999E-2</v>
      </c>
      <c r="AR92" s="1">
        <v>-7.4982829999999997E-3</v>
      </c>
      <c r="AS92" s="1">
        <v>-5.089451E-3</v>
      </c>
      <c r="AT92" s="1">
        <v>7.769195E-4</v>
      </c>
      <c r="AU92" s="1">
        <v>660.33720000000005</v>
      </c>
      <c r="AV92" s="1">
        <v>12.55612</v>
      </c>
      <c r="AW92" s="1">
        <v>99.604439999999997</v>
      </c>
      <c r="AX92" s="1">
        <v>21.868829999999999</v>
      </c>
      <c r="AY92" s="1">
        <v>1.1699360000000001</v>
      </c>
      <c r="AZ92" s="1">
        <v>-6.6480039999999999E-3</v>
      </c>
      <c r="BA92" s="1">
        <v>54.774149999999999</v>
      </c>
      <c r="BB92" s="1">
        <v>2.0634840000000002E-2</v>
      </c>
      <c r="BC92" s="1">
        <v>1.769365E-3</v>
      </c>
      <c r="BD92" s="1">
        <v>0.95737170000000005</v>
      </c>
      <c r="BE92" s="1">
        <v>8.2091259999999999E-2</v>
      </c>
      <c r="BF92" s="1">
        <v>0</v>
      </c>
      <c r="BG92" s="1">
        <v>0</v>
      </c>
      <c r="BH92" s="1">
        <v>25.239719999999998</v>
      </c>
      <c r="BI92" s="1">
        <v>0</v>
      </c>
      <c r="BJ92" s="1">
        <v>22.376139999999999</v>
      </c>
      <c r="BK92" s="1">
        <v>1.533388</v>
      </c>
      <c r="BL92" s="1">
        <v>2.7042079999999999</v>
      </c>
      <c r="BM92" s="1">
        <v>11.233180000000001</v>
      </c>
      <c r="BN92" s="1">
        <v>56.703760000000003</v>
      </c>
      <c r="BO92" s="1">
        <v>1.1688810000000001</v>
      </c>
      <c r="BP92" s="1">
        <v>85.660430000000005</v>
      </c>
      <c r="BQ92" s="1" t="s">
        <v>95</v>
      </c>
      <c r="BR92" s="1">
        <v>2.7223280000000001</v>
      </c>
      <c r="BS92" s="1">
        <v>-9.5025899999999996</v>
      </c>
      <c r="BT92" s="1">
        <v>511.61290000000002</v>
      </c>
      <c r="BU92" s="1">
        <v>438.17739999999998</v>
      </c>
      <c r="BV92" s="1">
        <v>300.53320000000002</v>
      </c>
      <c r="BW92" s="1">
        <v>49.067410000000002</v>
      </c>
      <c r="BX92" s="1">
        <v>-24.368099999999998</v>
      </c>
      <c r="BY92" s="1">
        <v>39.517020000000002</v>
      </c>
      <c r="BZ92" s="1">
        <v>22.7225</v>
      </c>
      <c r="CA92" s="1">
        <v>21.540659999999999</v>
      </c>
      <c r="CB92" s="1">
        <v>295.73630000000003</v>
      </c>
      <c r="CC92" s="1">
        <v>295.18360000000001</v>
      </c>
      <c r="CE92" s="1" t="s">
        <v>95</v>
      </c>
      <c r="CF92" s="1">
        <v>22.632829999999998</v>
      </c>
      <c r="CG92" s="1">
        <v>22.558340000000001</v>
      </c>
      <c r="CH92" s="1">
        <v>22.627600000000001</v>
      </c>
      <c r="CI92" s="1">
        <v>0.60539299999999996</v>
      </c>
      <c r="CJ92" s="1">
        <v>0.56230880000000005</v>
      </c>
      <c r="CK92" s="1">
        <v>158.11259999999999</v>
      </c>
      <c r="CL92" s="1">
        <v>0</v>
      </c>
      <c r="CM92" s="1">
        <v>0</v>
      </c>
      <c r="CN92" s="1" t="s">
        <v>95</v>
      </c>
      <c r="CO92" s="1">
        <v>12.04861</v>
      </c>
      <c r="CP92" s="1">
        <v>360</v>
      </c>
      <c r="CQ92" s="2">
        <f t="shared" si="2"/>
        <v>369.58115337556239</v>
      </c>
      <c r="CR92" s="2">
        <f t="shared" si="3"/>
        <v>19.810297893187848</v>
      </c>
    </row>
    <row r="93" spans="1:96" x14ac:dyDescent="0.25">
      <c r="A93" s="3">
        <v>41853.833333333336</v>
      </c>
      <c r="B93" s="5">
        <v>5.094983</v>
      </c>
      <c r="C93" s="1">
        <v>1.235905E-2</v>
      </c>
      <c r="D93" s="1">
        <v>0.10275280000000001</v>
      </c>
      <c r="E93" s="1">
        <v>0.1038241</v>
      </c>
      <c r="F93" s="1">
        <v>-2.74829E-3</v>
      </c>
      <c r="G93" s="1">
        <v>-1.7582319999999999E-2</v>
      </c>
      <c r="H93" s="1">
        <v>4.3323320000000004E-3</v>
      </c>
      <c r="I93" s="1">
        <v>0.23409260000000001</v>
      </c>
      <c r="J93" s="1">
        <v>4.4353440000000001E-2</v>
      </c>
      <c r="K93" s="1">
        <v>6.6593219999999996E-3</v>
      </c>
      <c r="L93" s="1">
        <v>0.45364490000000002</v>
      </c>
      <c r="M93" s="1">
        <v>8.1931509999999992E-3</v>
      </c>
      <c r="N93" s="1">
        <v>0.14714440000000001</v>
      </c>
      <c r="O93" s="1">
        <v>2.3900160000000001</v>
      </c>
      <c r="P93" s="1">
        <v>2.3719579999999998</v>
      </c>
      <c r="Q93" s="1">
        <v>45.992609999999999</v>
      </c>
      <c r="R93" s="1">
        <v>7.0406230000000001</v>
      </c>
      <c r="S93" s="1">
        <v>64.007390000000001</v>
      </c>
      <c r="T93" s="1">
        <v>1.6479170000000001</v>
      </c>
      <c r="U93" s="1">
        <v>1.7060310000000001</v>
      </c>
      <c r="V93" s="1">
        <v>0.24918380000000001</v>
      </c>
      <c r="W93" s="1">
        <v>23.312940000000001</v>
      </c>
      <c r="X93" s="1">
        <v>110</v>
      </c>
      <c r="Y93" s="1">
        <v>18000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-1.468991E-2</v>
      </c>
      <c r="AG93" s="1">
        <v>41.734690000000001</v>
      </c>
      <c r="AH93" s="1">
        <v>2.5018720000000001</v>
      </c>
      <c r="AI93" s="1">
        <v>0.71507909999999997</v>
      </c>
      <c r="AJ93" s="1">
        <v>1.3349369999999999E-2</v>
      </c>
      <c r="AK93" s="1">
        <v>7.3185269999999997E-2</v>
      </c>
      <c r="AL93" s="1">
        <v>-3.4899590000000001E-2</v>
      </c>
      <c r="AM93" s="1">
        <v>0.31979790000000002</v>
      </c>
      <c r="AN93" s="1">
        <v>-1.465789E-2</v>
      </c>
      <c r="AO93" s="1">
        <v>8.2689819999999994E-3</v>
      </c>
      <c r="AP93" s="1">
        <v>1.6701810000000001E-2</v>
      </c>
      <c r="AQ93" s="1">
        <v>0.1048328</v>
      </c>
      <c r="AR93" s="1">
        <v>-8.3327339999999996E-4</v>
      </c>
      <c r="AS93" s="1">
        <v>-1.8434639999999999E-2</v>
      </c>
      <c r="AT93" s="1">
        <v>2.1273749999999999E-3</v>
      </c>
      <c r="AU93" s="1">
        <v>660.48249999999996</v>
      </c>
      <c r="AV93" s="1">
        <v>13.15663</v>
      </c>
      <c r="AW93" s="1">
        <v>99.600579999999994</v>
      </c>
      <c r="AX93" s="1">
        <v>21.606780000000001</v>
      </c>
      <c r="AY93" s="1">
        <v>1.170571</v>
      </c>
      <c r="AZ93" s="1">
        <v>-3.4899590000000001E-2</v>
      </c>
      <c r="BA93" s="1">
        <v>40.752409999999998</v>
      </c>
      <c r="BB93" s="1">
        <v>1.535542E-2</v>
      </c>
      <c r="BC93" s="1">
        <v>4.8542619999999998E-3</v>
      </c>
      <c r="BD93" s="1">
        <v>0.74633689999999997</v>
      </c>
      <c r="BE93" s="1">
        <v>0.23593729999999999</v>
      </c>
      <c r="BF93" s="1">
        <v>0</v>
      </c>
      <c r="BG93" s="1">
        <v>0</v>
      </c>
      <c r="BH93" s="1">
        <v>25</v>
      </c>
      <c r="BI93" s="1">
        <v>0</v>
      </c>
      <c r="BJ93" s="1">
        <v>21.948070000000001</v>
      </c>
      <c r="BK93" s="1">
        <v>1.622806</v>
      </c>
      <c r="BL93" s="1">
        <v>2.634522</v>
      </c>
      <c r="BM93" s="1">
        <v>11.905480000000001</v>
      </c>
      <c r="BN93" s="1">
        <v>61.597729999999999</v>
      </c>
      <c r="BO93" s="1">
        <v>1.170018</v>
      </c>
      <c r="BP93" s="1">
        <v>32.186579999999999</v>
      </c>
      <c r="BQ93" s="1">
        <v>1.7111829999999999</v>
      </c>
      <c r="BR93" s="1">
        <v>-4.0921149999999997</v>
      </c>
      <c r="BS93" s="1">
        <v>-5.7524610000000003</v>
      </c>
      <c r="BT93" s="1">
        <v>464.63369999999998</v>
      </c>
      <c r="BU93" s="1">
        <v>434.10750000000002</v>
      </c>
      <c r="BV93" s="1">
        <v>297.49950000000001</v>
      </c>
      <c r="BW93" s="1">
        <v>20.450389999999999</v>
      </c>
      <c r="BX93" s="1">
        <v>-10.075850000000001</v>
      </c>
      <c r="BY93" s="1">
        <v>6.6803679999999996</v>
      </c>
      <c r="BZ93" s="1">
        <v>22.680289999999999</v>
      </c>
      <c r="CA93" s="1">
        <v>21.438759999999998</v>
      </c>
      <c r="CB93" s="1">
        <v>295.69200000000001</v>
      </c>
      <c r="CC93" s="1">
        <v>294.70229999999998</v>
      </c>
      <c r="CE93" s="1" t="s">
        <v>95</v>
      </c>
      <c r="CF93" s="1">
        <v>22.70213</v>
      </c>
      <c r="CG93" s="1">
        <v>22.53829</v>
      </c>
      <c r="CH93" s="1">
        <v>22.629249999999999</v>
      </c>
      <c r="CI93" s="1">
        <v>2.5820919999999998</v>
      </c>
      <c r="CJ93" s="1">
        <v>2.5652889999999999</v>
      </c>
      <c r="CK93" s="1">
        <v>128.04050000000001</v>
      </c>
      <c r="CL93" s="1">
        <v>0</v>
      </c>
      <c r="CM93" s="1">
        <v>0</v>
      </c>
      <c r="CN93" s="1" t="s">
        <v>95</v>
      </c>
      <c r="CO93" s="1">
        <v>11.95975</v>
      </c>
      <c r="CP93" s="1">
        <v>360</v>
      </c>
      <c r="CQ93" s="2">
        <f t="shared" si="2"/>
        <v>369.34843704826676</v>
      </c>
      <c r="CR93" s="2">
        <f t="shared" si="3"/>
        <v>19.327793400703385</v>
      </c>
    </row>
    <row r="94" spans="1:96" x14ac:dyDescent="0.25">
      <c r="A94" s="3">
        <v>41853.854166666664</v>
      </c>
      <c r="B94" s="5">
        <v>-5.3135110000000001</v>
      </c>
      <c r="C94" s="1">
        <v>7.4394140000000001E-3</v>
      </c>
      <c r="D94" s="1">
        <v>7.9935930000000002E-2</v>
      </c>
      <c r="E94" s="1">
        <v>0.71147499999999997</v>
      </c>
      <c r="F94" s="1">
        <v>3.5689060000000002E-2</v>
      </c>
      <c r="G94" s="1">
        <v>-0.15947</v>
      </c>
      <c r="H94" s="1">
        <v>-4.5425889999999997E-3</v>
      </c>
      <c r="I94" s="1">
        <v>0.20133309999999999</v>
      </c>
      <c r="J94" s="1">
        <v>-1.814207E-2</v>
      </c>
      <c r="K94" s="1">
        <v>-5.3824479999999995E-4</v>
      </c>
      <c r="L94" s="1">
        <v>0.38665509999999997</v>
      </c>
      <c r="M94" s="1">
        <v>6.3670430000000002E-3</v>
      </c>
      <c r="N94" s="1">
        <v>0.1410322</v>
      </c>
      <c r="O94" s="1">
        <v>2.1545459999999999</v>
      </c>
      <c r="P94" s="1">
        <v>2.1206230000000001</v>
      </c>
      <c r="Q94" s="1">
        <v>25.792619999999999</v>
      </c>
      <c r="R94" s="1">
        <v>10.163650000000001</v>
      </c>
      <c r="S94" s="1">
        <v>84.207369999999997</v>
      </c>
      <c r="T94" s="1">
        <v>1.9093610000000001</v>
      </c>
      <c r="U94" s="1">
        <v>0.92271720000000002</v>
      </c>
      <c r="V94" s="1">
        <v>0.20574629999999999</v>
      </c>
      <c r="W94" s="1">
        <v>24.92916</v>
      </c>
      <c r="X94" s="1">
        <v>110</v>
      </c>
      <c r="Y94" s="1">
        <v>18000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-9.165297E-2</v>
      </c>
      <c r="AG94" s="1">
        <v>53.219619999999999</v>
      </c>
      <c r="AH94" s="1">
        <v>-8.5726130000000005</v>
      </c>
      <c r="AI94" s="1">
        <v>21.858889999999999</v>
      </c>
      <c r="AJ94" s="1">
        <v>0.92145529999999998</v>
      </c>
      <c r="AK94" s="1">
        <v>-7.866919E-2</v>
      </c>
      <c r="AL94" s="1">
        <v>-9.5129969999999994E-2</v>
      </c>
      <c r="AM94" s="1">
        <v>1.5936319999999999</v>
      </c>
      <c r="AN94" s="1">
        <v>-6.536148E-2</v>
      </c>
      <c r="AO94" s="1">
        <v>1.7911759999999999E-2</v>
      </c>
      <c r="AP94" s="1">
        <v>2.174102E-2</v>
      </c>
      <c r="AQ94" s="1">
        <v>0.72084060000000005</v>
      </c>
      <c r="AR94" s="1">
        <v>4.3805480000000001E-2</v>
      </c>
      <c r="AS94" s="1">
        <v>-0.15991030000000001</v>
      </c>
      <c r="AT94" s="1">
        <v>-7.3288379999999998E-3</v>
      </c>
      <c r="AU94" s="1">
        <v>663.75540000000001</v>
      </c>
      <c r="AV94" s="1">
        <v>13.42048</v>
      </c>
      <c r="AW94" s="1">
        <v>99.607529999999997</v>
      </c>
      <c r="AX94" s="1">
        <v>23.170210000000001</v>
      </c>
      <c r="AY94" s="1">
        <v>1.1642729999999999</v>
      </c>
      <c r="AZ94" s="1">
        <v>-9.5129969999999994E-2</v>
      </c>
      <c r="BA94" s="1">
        <v>53.048079999999999</v>
      </c>
      <c r="BB94" s="1">
        <v>2.0201980000000001E-2</v>
      </c>
      <c r="BC94" s="1">
        <v>-1.672498E-2</v>
      </c>
      <c r="BD94" s="1">
        <v>0.99665280000000001</v>
      </c>
      <c r="BE94" s="1">
        <v>-0.8251172</v>
      </c>
      <c r="BF94" s="1">
        <v>0</v>
      </c>
      <c r="BG94" s="1">
        <v>0</v>
      </c>
      <c r="BH94" s="1">
        <v>26.869389999999999</v>
      </c>
      <c r="BI94" s="1">
        <v>0</v>
      </c>
      <c r="BJ94" s="1">
        <v>21.797360000000001</v>
      </c>
      <c r="BK94" s="1">
        <v>1.684096</v>
      </c>
      <c r="BL94" s="1">
        <v>2.610363</v>
      </c>
      <c r="BM94" s="1">
        <v>12.36145</v>
      </c>
      <c r="BN94" s="1">
        <v>64.515810000000002</v>
      </c>
      <c r="BO94" s="1">
        <v>1.1702950000000001</v>
      </c>
      <c r="BP94" s="1">
        <v>33.269039999999997</v>
      </c>
      <c r="BQ94" s="1">
        <v>0.72525220000000001</v>
      </c>
      <c r="BR94" s="1">
        <v>-7.1028460000000004</v>
      </c>
      <c r="BS94" s="1">
        <v>-5.2227329999999998</v>
      </c>
      <c r="BT94" s="1">
        <v>466.90390000000002</v>
      </c>
      <c r="BU94" s="1">
        <v>431.75470000000001</v>
      </c>
      <c r="BV94" s="1">
        <v>296.76819999999998</v>
      </c>
      <c r="BW94" s="1">
        <v>27.103100000000001</v>
      </c>
      <c r="BX94" s="1">
        <v>-8.0460469999999997</v>
      </c>
      <c r="BY94" s="1">
        <v>0.38997080000000001</v>
      </c>
      <c r="BZ94" s="1">
        <v>22.62764</v>
      </c>
      <c r="CA94" s="1">
        <v>21.337070000000001</v>
      </c>
      <c r="CB94" s="1">
        <v>295.63099999999997</v>
      </c>
      <c r="CC94" s="1">
        <v>294.48180000000002</v>
      </c>
      <c r="CE94" s="1" t="s">
        <v>95</v>
      </c>
      <c r="CF94" s="1">
        <v>23.025960000000001</v>
      </c>
      <c r="CG94" s="1">
        <v>22.81392</v>
      </c>
      <c r="CH94" s="1">
        <v>22.640350000000002</v>
      </c>
      <c r="CI94" s="1">
        <v>2.2726160000000002</v>
      </c>
      <c r="CJ94" s="1">
        <v>2.2413959999999999</v>
      </c>
      <c r="CK94" s="1">
        <v>146.34520000000001</v>
      </c>
      <c r="CL94" s="1">
        <v>0</v>
      </c>
      <c r="CM94" s="1">
        <v>0</v>
      </c>
      <c r="CN94" s="1" t="s">
        <v>95</v>
      </c>
      <c r="CO94" s="1">
        <v>11.935280000000001</v>
      </c>
      <c r="CP94" s="1">
        <v>360</v>
      </c>
      <c r="CQ94" s="2">
        <f t="shared" si="2"/>
        <v>373.12142173094696</v>
      </c>
      <c r="CR94" s="2">
        <f t="shared" si="3"/>
        <v>19.160339763960287</v>
      </c>
    </row>
    <row r="95" spans="1:96" x14ac:dyDescent="0.25">
      <c r="A95" s="3">
        <v>41853.875</v>
      </c>
      <c r="B95" s="5">
        <v>18.624009999999998</v>
      </c>
      <c r="C95" s="1">
        <v>3.6142189999999998E-2</v>
      </c>
      <c r="D95" s="1">
        <v>0.17614759999999999</v>
      </c>
      <c r="E95" s="1">
        <v>0.39763979999999999</v>
      </c>
      <c r="F95" s="1">
        <v>8.0981750000000005E-2</v>
      </c>
      <c r="G95" s="1">
        <v>2.5192349999999999E-3</v>
      </c>
      <c r="H95" s="1">
        <v>1.5914339999999999E-2</v>
      </c>
      <c r="I95" s="1">
        <v>0.59555820000000004</v>
      </c>
      <c r="J95" s="1">
        <v>-0.13361149999999999</v>
      </c>
      <c r="K95" s="1">
        <v>2.3279089999999999E-2</v>
      </c>
      <c r="L95" s="1">
        <v>0.40222619999999998</v>
      </c>
      <c r="M95" s="1">
        <v>-2.051387E-2</v>
      </c>
      <c r="N95" s="1">
        <v>0.16101209999999999</v>
      </c>
      <c r="O95" s="1">
        <v>3.3480110000000001</v>
      </c>
      <c r="P95" s="1">
        <v>3.31148</v>
      </c>
      <c r="Q95" s="1">
        <v>9.5969759999999997</v>
      </c>
      <c r="R95" s="1">
        <v>8.4610710000000005</v>
      </c>
      <c r="S95" s="1">
        <v>100.40300000000001</v>
      </c>
      <c r="T95" s="1">
        <v>3.2651370000000002</v>
      </c>
      <c r="U95" s="1">
        <v>0.55207910000000004</v>
      </c>
      <c r="V95" s="1">
        <v>0.36683149999999998</v>
      </c>
      <c r="W95" s="1">
        <v>24.552800000000001</v>
      </c>
      <c r="X95" s="1">
        <v>110</v>
      </c>
      <c r="Y95" s="1">
        <v>18000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0.73444050000000005</v>
      </c>
      <c r="AG95" s="1">
        <v>-79.634569999999997</v>
      </c>
      <c r="AH95" s="1">
        <v>23.378209999999999</v>
      </c>
      <c r="AI95" s="1">
        <v>89.028459999999995</v>
      </c>
      <c r="AJ95" s="1">
        <v>1.658936</v>
      </c>
      <c r="AK95" s="1">
        <v>-2.733841</v>
      </c>
      <c r="AL95" s="1">
        <v>0.72082329999999994</v>
      </c>
      <c r="AM95" s="1">
        <v>8.8352509999999995</v>
      </c>
      <c r="AN95" s="1">
        <v>-4.5585630000000002E-2</v>
      </c>
      <c r="AO95" s="1">
        <v>8.1176520000000002E-2</v>
      </c>
      <c r="AP95" s="1">
        <v>-3.3121230000000002E-2</v>
      </c>
      <c r="AQ95" s="1">
        <v>1.3567940000000001</v>
      </c>
      <c r="AR95" s="1">
        <v>8.6053249999999998E-2</v>
      </c>
      <c r="AS95" s="1">
        <v>-8.1594879999999995E-3</v>
      </c>
      <c r="AT95" s="1">
        <v>1.9976839999999999E-2</v>
      </c>
      <c r="AU95" s="1">
        <v>590.15520000000004</v>
      </c>
      <c r="AV95" s="1">
        <v>20.980699999999999</v>
      </c>
      <c r="AW95" s="1">
        <v>99.592590000000001</v>
      </c>
      <c r="AX95" s="1">
        <v>21.824190000000002</v>
      </c>
      <c r="AY95" s="1">
        <v>1.1648259999999999</v>
      </c>
      <c r="AZ95" s="1">
        <v>0.72082329999999994</v>
      </c>
      <c r="BA95" s="1">
        <v>-80.815799999999996</v>
      </c>
      <c r="BB95" s="1">
        <v>-2.753156E-2</v>
      </c>
      <c r="BC95" s="1">
        <v>4.1148789999999998E-2</v>
      </c>
      <c r="BD95" s="1">
        <v>-2.38822</v>
      </c>
      <c r="BE95" s="1">
        <v>3.5694430000000001</v>
      </c>
      <c r="BF95" s="1">
        <v>0</v>
      </c>
      <c r="BG95" s="1">
        <v>0</v>
      </c>
      <c r="BH95" s="1">
        <v>47.189500000000002</v>
      </c>
      <c r="BI95" s="1">
        <v>0</v>
      </c>
      <c r="BJ95" s="1">
        <v>21.767240000000001</v>
      </c>
      <c r="BK95" s="1">
        <v>1.6838919999999999</v>
      </c>
      <c r="BL95" s="1">
        <v>2.6055959999999998</v>
      </c>
      <c r="BM95" s="1">
        <v>12.36121</v>
      </c>
      <c r="BN95" s="1">
        <v>64.625979999999998</v>
      </c>
      <c r="BO95" s="1">
        <v>1.170498</v>
      </c>
      <c r="BP95" s="1">
        <v>19.696909999999999</v>
      </c>
      <c r="BQ95" s="1">
        <v>0.69211319999999998</v>
      </c>
      <c r="BR95" s="1">
        <v>-4.7928819999999996</v>
      </c>
      <c r="BS95" s="1">
        <v>-3.3608220000000002</v>
      </c>
      <c r="BT95" s="1">
        <v>452.09179999999998</v>
      </c>
      <c r="BU95" s="1">
        <v>430.96289999999999</v>
      </c>
      <c r="BV95" s="1">
        <v>295.94810000000001</v>
      </c>
      <c r="BW95" s="1">
        <v>17.13119</v>
      </c>
      <c r="BX95" s="1">
        <v>-3.9977809999999998</v>
      </c>
      <c r="BY95" s="1">
        <v>0.24695739999999999</v>
      </c>
      <c r="BZ95" s="1">
        <v>22.57563</v>
      </c>
      <c r="CA95" s="1">
        <v>21.16065</v>
      </c>
      <c r="CB95" s="1">
        <v>295.56970000000001</v>
      </c>
      <c r="CC95" s="1">
        <v>294.48630000000003</v>
      </c>
      <c r="CE95" s="1" t="s">
        <v>95</v>
      </c>
      <c r="CF95" s="1">
        <v>22.96471</v>
      </c>
      <c r="CG95" s="1">
        <v>22.866980000000002</v>
      </c>
      <c r="CH95" s="1">
        <v>22.655660000000001</v>
      </c>
      <c r="CI95" s="1">
        <v>3.5550799999999998</v>
      </c>
      <c r="CJ95" s="1">
        <v>3.5178370000000001</v>
      </c>
      <c r="CK95" s="1">
        <v>162.30850000000001</v>
      </c>
      <c r="CL95" s="1">
        <v>0</v>
      </c>
      <c r="CM95" s="1">
        <v>0</v>
      </c>
      <c r="CN95" s="1" t="s">
        <v>95</v>
      </c>
      <c r="CO95" s="1">
        <v>11.91648</v>
      </c>
      <c r="CP95" s="1">
        <v>360</v>
      </c>
      <c r="CQ95" s="2">
        <f t="shared" si="2"/>
        <v>330.29062208651959</v>
      </c>
      <c r="CR95" s="2">
        <f t="shared" si="3"/>
        <v>19.12730275970716</v>
      </c>
    </row>
    <row r="96" spans="1:96" x14ac:dyDescent="0.25">
      <c r="A96" s="3">
        <v>41853.895833333336</v>
      </c>
      <c r="B96" s="5">
        <v>12.36051</v>
      </c>
      <c r="C96" s="1">
        <v>5.3709309999999998E-3</v>
      </c>
      <c r="D96" s="1">
        <v>6.7977850000000006E-2</v>
      </c>
      <c r="E96" s="1">
        <v>0.61748809999999998</v>
      </c>
      <c r="F96" s="1">
        <v>0.14194860000000001</v>
      </c>
      <c r="G96" s="1">
        <v>2.8796370000000002E-2</v>
      </c>
      <c r="H96" s="1">
        <v>1.058518E-2</v>
      </c>
      <c r="I96" s="1">
        <v>0.4051244</v>
      </c>
      <c r="J96" s="1">
        <v>0.10967109999999999</v>
      </c>
      <c r="K96" s="1">
        <v>-6.1983800000000005E-4</v>
      </c>
      <c r="L96" s="1">
        <v>0.3784015</v>
      </c>
      <c r="M96" s="1">
        <v>-4.579227E-3</v>
      </c>
      <c r="N96" s="1">
        <v>0.14257110000000001</v>
      </c>
      <c r="O96" s="1">
        <v>2.9227940000000001</v>
      </c>
      <c r="P96" s="1">
        <v>2.8947560000000001</v>
      </c>
      <c r="Q96" s="1">
        <v>-2.9533689999999999</v>
      </c>
      <c r="R96" s="1">
        <v>7.9334809999999996</v>
      </c>
      <c r="S96" s="1">
        <v>112.9534</v>
      </c>
      <c r="T96" s="1">
        <v>2.8909250000000002</v>
      </c>
      <c r="U96" s="1">
        <v>-0.14914740000000001</v>
      </c>
      <c r="V96" s="1">
        <v>0.30926389999999998</v>
      </c>
      <c r="W96" s="1">
        <v>25.382110000000001</v>
      </c>
      <c r="X96" s="1">
        <v>110</v>
      </c>
      <c r="Y96" s="1">
        <v>18000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1.100637E-2</v>
      </c>
      <c r="AG96" s="1">
        <v>59.401780000000002</v>
      </c>
      <c r="AH96" s="1">
        <v>8.6124299999999998</v>
      </c>
      <c r="AI96" s="1">
        <v>2.339852</v>
      </c>
      <c r="AJ96" s="1">
        <v>-0.68427130000000003</v>
      </c>
      <c r="AK96" s="1">
        <v>-0.3720021</v>
      </c>
      <c r="AL96" s="1">
        <v>-2.7901459999999999E-2</v>
      </c>
      <c r="AM96" s="1">
        <v>0.45333630000000003</v>
      </c>
      <c r="AN96" s="1">
        <v>-9.7507720000000006E-2</v>
      </c>
      <c r="AO96" s="1">
        <v>-7.2626709999999997E-2</v>
      </c>
      <c r="AP96" s="1">
        <v>2.3570020000000001E-2</v>
      </c>
      <c r="AQ96" s="1">
        <v>0.63054160000000004</v>
      </c>
      <c r="AR96" s="1">
        <v>0.15299170000000001</v>
      </c>
      <c r="AS96" s="1">
        <v>3.7914900000000001E-2</v>
      </c>
      <c r="AT96" s="1">
        <v>7.3754320000000003E-3</v>
      </c>
      <c r="AU96" s="1">
        <v>666.65359999999998</v>
      </c>
      <c r="AV96" s="1">
        <v>13.27857</v>
      </c>
      <c r="AW96" s="1">
        <v>99.588099999999997</v>
      </c>
      <c r="AX96" s="1">
        <v>23.636030000000002</v>
      </c>
      <c r="AY96" s="1">
        <v>1.162291</v>
      </c>
      <c r="AZ96" s="1">
        <v>-2.7901459999999999E-2</v>
      </c>
      <c r="BA96" s="1">
        <v>57.510840000000002</v>
      </c>
      <c r="BB96" s="1">
        <v>2.2032360000000001E-2</v>
      </c>
      <c r="BC96" s="1">
        <v>1.687547E-2</v>
      </c>
      <c r="BD96" s="1">
        <v>1.070784</v>
      </c>
      <c r="BE96" s="1">
        <v>0.82015689999999997</v>
      </c>
      <c r="BF96" s="1">
        <v>0</v>
      </c>
      <c r="BG96" s="1">
        <v>0</v>
      </c>
      <c r="BH96" s="1">
        <v>25</v>
      </c>
      <c r="BI96" s="1">
        <v>0</v>
      </c>
      <c r="BJ96" s="1">
        <v>21.683509999999998</v>
      </c>
      <c r="BK96" s="1">
        <v>1.628107</v>
      </c>
      <c r="BL96" s="1">
        <v>2.5922679999999998</v>
      </c>
      <c r="BM96" s="1">
        <v>11.95509</v>
      </c>
      <c r="BN96" s="1">
        <v>62.806269999999998</v>
      </c>
      <c r="BO96" s="1">
        <v>1.1709039999999999</v>
      </c>
      <c r="BP96" s="1">
        <v>-11.10088</v>
      </c>
      <c r="BQ96" s="1">
        <v>0.40443040000000002</v>
      </c>
      <c r="BR96" s="1">
        <v>-4.9522849999999998</v>
      </c>
      <c r="BS96" s="1">
        <v>-2.01511</v>
      </c>
      <c r="BT96" s="1">
        <v>421.34910000000002</v>
      </c>
      <c r="BU96" s="1">
        <v>429.51280000000003</v>
      </c>
      <c r="BV96" s="1">
        <v>295.33690000000001</v>
      </c>
      <c r="BW96" s="1">
        <v>-10.02674</v>
      </c>
      <c r="BX96" s="1">
        <v>-1.863029</v>
      </c>
      <c r="BY96" s="1">
        <v>0.2393402</v>
      </c>
      <c r="BZ96" s="1">
        <v>22.511990000000001</v>
      </c>
      <c r="CA96" s="1">
        <v>20.78885</v>
      </c>
      <c r="CB96" s="1">
        <v>295.488</v>
      </c>
      <c r="CC96" s="1">
        <v>294.3449</v>
      </c>
      <c r="CE96" s="1" t="s">
        <v>95</v>
      </c>
      <c r="CF96" s="1">
        <v>22.94716</v>
      </c>
      <c r="CG96" s="1">
        <v>22.77636</v>
      </c>
      <c r="CH96" s="1">
        <v>22.70063</v>
      </c>
      <c r="CI96" s="1">
        <v>3.0100850000000001</v>
      </c>
      <c r="CJ96" s="1">
        <v>2.9884629999999999</v>
      </c>
      <c r="CK96" s="1">
        <v>173.56360000000001</v>
      </c>
      <c r="CL96" s="1">
        <v>0</v>
      </c>
      <c r="CM96" s="1">
        <v>0</v>
      </c>
      <c r="CN96" s="1" t="s">
        <v>95</v>
      </c>
      <c r="CO96" s="1">
        <v>11.902939999999999</v>
      </c>
      <c r="CP96" s="1">
        <v>360</v>
      </c>
      <c r="CQ96" s="2">
        <f t="shared" si="2"/>
        <v>375.41295092888373</v>
      </c>
      <c r="CR96" s="2">
        <f t="shared" si="3"/>
        <v>19.034868034930991</v>
      </c>
    </row>
    <row r="97" spans="1:96" x14ac:dyDescent="0.25">
      <c r="A97" s="3">
        <v>41853.916666666664</v>
      </c>
      <c r="B97" s="5">
        <v>1.073534</v>
      </c>
      <c r="C97" s="1">
        <v>1.9973129999999999E-2</v>
      </c>
      <c r="D97" s="1">
        <v>0.1309044</v>
      </c>
      <c r="E97" s="1">
        <v>0.28853780000000001</v>
      </c>
      <c r="F97" s="1">
        <v>4.8333739999999997E-3</v>
      </c>
      <c r="G97" s="1">
        <v>4.1424560000000001E-3</v>
      </c>
      <c r="H97" s="1">
        <v>9.1675860000000004E-4</v>
      </c>
      <c r="I97" s="1">
        <v>0.27613320000000002</v>
      </c>
      <c r="J97" s="1">
        <v>9.295863E-2</v>
      </c>
      <c r="K97" s="1">
        <v>9.9266920000000008E-3</v>
      </c>
      <c r="L97" s="1">
        <v>0.47320800000000002</v>
      </c>
      <c r="M97" s="1">
        <v>1.396789E-2</v>
      </c>
      <c r="N97" s="1">
        <v>0.13483539999999999</v>
      </c>
      <c r="O97" s="1">
        <v>2.3564780000000001</v>
      </c>
      <c r="P97" s="1">
        <v>2.3041469999999999</v>
      </c>
      <c r="Q97" s="1">
        <v>-42.33887</v>
      </c>
      <c r="R97" s="1">
        <v>12.0707</v>
      </c>
      <c r="S97" s="1">
        <v>152.3389</v>
      </c>
      <c r="T97" s="1">
        <v>1.703168</v>
      </c>
      <c r="U97" s="1">
        <v>-1.5518780000000001</v>
      </c>
      <c r="V97" s="1">
        <v>0.19251950000000001</v>
      </c>
      <c r="W97" s="1">
        <v>24.626740000000002</v>
      </c>
      <c r="X97" s="1">
        <v>110</v>
      </c>
      <c r="Y97" s="1">
        <v>18000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5.4074379999999998E-2</v>
      </c>
      <c r="AG97" s="1">
        <v>15.78012</v>
      </c>
      <c r="AH97" s="1">
        <v>8.3423499999999998E-2</v>
      </c>
      <c r="AI97" s="1">
        <v>10.329879999999999</v>
      </c>
      <c r="AJ97" s="1">
        <v>0.11532100000000001</v>
      </c>
      <c r="AK97" s="1">
        <v>7.7918890000000005E-2</v>
      </c>
      <c r="AL97" s="1">
        <v>4.7927259999999999E-2</v>
      </c>
      <c r="AM97" s="1">
        <v>1.1445350000000001</v>
      </c>
      <c r="AN97" s="1">
        <v>-2.9752250000000001E-2</v>
      </c>
      <c r="AO97" s="1">
        <v>-8.3660620000000005E-2</v>
      </c>
      <c r="AP97" s="1">
        <v>6.3423589999999997E-3</v>
      </c>
      <c r="AQ97" s="1">
        <v>0.31481350000000002</v>
      </c>
      <c r="AR97" s="1">
        <v>8.6153670000000005E-3</v>
      </c>
      <c r="AS97" s="1">
        <v>1.488665E-2</v>
      </c>
      <c r="AT97" s="4">
        <v>7.1240590000000003E-5</v>
      </c>
      <c r="AU97" s="1">
        <v>674.29769999999996</v>
      </c>
      <c r="AV97" s="1">
        <v>13.700889999999999</v>
      </c>
      <c r="AW97" s="1">
        <v>99.619309999999999</v>
      </c>
      <c r="AX97" s="1">
        <v>22.835080000000001</v>
      </c>
      <c r="AY97" s="1">
        <v>1.1655679999999999</v>
      </c>
      <c r="AZ97" s="1">
        <v>4.7927259999999999E-2</v>
      </c>
      <c r="BA97" s="1">
        <v>15.47536</v>
      </c>
      <c r="BB97" s="1">
        <v>5.9817159999999998E-3</v>
      </c>
      <c r="BC97" s="1">
        <v>1.6540669999999999E-4</v>
      </c>
      <c r="BD97" s="1">
        <v>0.29655999999999999</v>
      </c>
      <c r="BE97" s="1">
        <v>8.2004929999999997E-3</v>
      </c>
      <c r="BF97" s="1">
        <v>0</v>
      </c>
      <c r="BG97" s="1">
        <v>0</v>
      </c>
      <c r="BH97" s="1">
        <v>25.54111</v>
      </c>
      <c r="BI97" s="1">
        <v>0</v>
      </c>
      <c r="BJ97" s="1">
        <v>21.368849999999998</v>
      </c>
      <c r="BK97" s="1">
        <v>1.670439</v>
      </c>
      <c r="BL97" s="1">
        <v>2.5428570000000001</v>
      </c>
      <c r="BM97" s="1">
        <v>12.27904</v>
      </c>
      <c r="BN97" s="1">
        <v>65.691429999999997</v>
      </c>
      <c r="BO97" s="1">
        <v>1.1719109999999999</v>
      </c>
      <c r="BP97" s="1">
        <v>-1.076905</v>
      </c>
      <c r="BQ97" s="1">
        <v>0.38006760000000001</v>
      </c>
      <c r="BR97" s="1">
        <v>-6.0240749999999998</v>
      </c>
      <c r="BS97" s="1">
        <v>-2.3578709999999998</v>
      </c>
      <c r="BT97" s="1">
        <v>431.11219999999997</v>
      </c>
      <c r="BU97" s="1">
        <v>428.52289999999999</v>
      </c>
      <c r="BV97" s="1">
        <v>295.21859999999998</v>
      </c>
      <c r="BW97" s="1">
        <v>0.426228</v>
      </c>
      <c r="BX97" s="1">
        <v>-2.163071</v>
      </c>
      <c r="BY97" s="1">
        <v>0.25948939999999998</v>
      </c>
      <c r="BZ97" s="1">
        <v>22.470759999999999</v>
      </c>
      <c r="CA97" s="1">
        <v>20.71988</v>
      </c>
      <c r="CB97" s="1">
        <v>295.4273</v>
      </c>
      <c r="CC97" s="1">
        <v>293.96980000000002</v>
      </c>
      <c r="CE97" s="1" t="s">
        <v>95</v>
      </c>
      <c r="CF97" s="1">
        <v>22.925380000000001</v>
      </c>
      <c r="CG97" s="1">
        <v>22.858709999999999</v>
      </c>
      <c r="CH97" s="1">
        <v>22.67717</v>
      </c>
      <c r="CI97" s="1">
        <v>2.2941400000000001</v>
      </c>
      <c r="CJ97" s="1">
        <v>2.248523</v>
      </c>
      <c r="CK97" s="1">
        <v>210.38939999999999</v>
      </c>
      <c r="CL97" s="1">
        <v>0</v>
      </c>
      <c r="CM97" s="1">
        <v>0</v>
      </c>
      <c r="CN97" s="1" t="s">
        <v>95</v>
      </c>
      <c r="CO97" s="1">
        <v>11.89118</v>
      </c>
      <c r="CP97" s="1">
        <v>360</v>
      </c>
      <c r="CQ97" s="2">
        <f t="shared" si="2"/>
        <v>378.57417367383221</v>
      </c>
      <c r="CR97" s="2">
        <f t="shared" si="3"/>
        <v>18.691994997553138</v>
      </c>
    </row>
    <row r="98" spans="1:96" x14ac:dyDescent="0.25">
      <c r="A98" s="3">
        <v>41853.9375</v>
      </c>
      <c r="B98" s="5">
        <v>3.913227</v>
      </c>
      <c r="C98" s="1">
        <v>2.7647750000000001E-3</v>
      </c>
      <c r="D98" s="1">
        <v>4.8708319999999999E-2</v>
      </c>
      <c r="E98" s="1">
        <v>0.18705930000000001</v>
      </c>
      <c r="F98" s="1">
        <v>9.1314989999999995E-3</v>
      </c>
      <c r="G98" s="1">
        <v>-3.0930789999999999E-3</v>
      </c>
      <c r="H98" s="1">
        <v>3.3423979999999999E-3</v>
      </c>
      <c r="I98" s="1">
        <v>0.1969149</v>
      </c>
      <c r="J98" s="1">
        <v>-1.727857E-3</v>
      </c>
      <c r="K98" s="1">
        <v>5.0906560000000005E-4</v>
      </c>
      <c r="L98" s="1">
        <v>0.1797501</v>
      </c>
      <c r="M98" s="1">
        <v>-2.3172420000000002E-3</v>
      </c>
      <c r="N98" s="1">
        <v>0.1228949</v>
      </c>
      <c r="O98" s="1">
        <v>2.4216319999999998</v>
      </c>
      <c r="P98" s="1">
        <v>2.4150879999999999</v>
      </c>
      <c r="Q98" s="1">
        <v>-15.276579999999999</v>
      </c>
      <c r="R98" s="1">
        <v>4.2107190000000001</v>
      </c>
      <c r="S98" s="1">
        <v>125.2766</v>
      </c>
      <c r="T98" s="1">
        <v>2.3297509999999999</v>
      </c>
      <c r="U98" s="1">
        <v>-0.636324</v>
      </c>
      <c r="V98" s="1">
        <v>0.25730540000000002</v>
      </c>
      <c r="W98" s="1">
        <v>24.73901</v>
      </c>
      <c r="X98" s="1">
        <v>110</v>
      </c>
      <c r="Y98" s="1">
        <v>18000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7.5285329999999998E-2</v>
      </c>
      <c r="AG98" s="1">
        <v>39.168559999999999</v>
      </c>
      <c r="AH98" s="1">
        <v>1.4761839999999999</v>
      </c>
      <c r="AI98" s="1">
        <v>3.4028649999999998</v>
      </c>
      <c r="AJ98" s="1">
        <v>7.2146180000000004E-2</v>
      </c>
      <c r="AK98" s="1">
        <v>7.8401449999999998E-2</v>
      </c>
      <c r="AL98" s="1">
        <v>5.7403849999999999E-2</v>
      </c>
      <c r="AM98" s="1">
        <v>0.31799169999999999</v>
      </c>
      <c r="AN98" s="1">
        <v>-9.3924630000000002E-3</v>
      </c>
      <c r="AO98" s="1">
        <v>1.5447880000000001E-3</v>
      </c>
      <c r="AP98" s="1">
        <v>1.5691480000000001E-2</v>
      </c>
      <c r="AQ98" s="1">
        <v>0.18898329999999999</v>
      </c>
      <c r="AR98" s="1">
        <v>1.024304E-2</v>
      </c>
      <c r="AS98" s="1">
        <v>-3.2532889999999999E-3</v>
      </c>
      <c r="AT98" s="1">
        <v>1.26085E-3</v>
      </c>
      <c r="AU98" s="1">
        <v>680.09119999999996</v>
      </c>
      <c r="AV98" s="1">
        <v>13.73785</v>
      </c>
      <c r="AW98" s="1">
        <v>99.637900000000002</v>
      </c>
      <c r="AX98" s="1">
        <v>22.941469999999999</v>
      </c>
      <c r="AY98" s="1">
        <v>1.1653420000000001</v>
      </c>
      <c r="AZ98" s="1">
        <v>5.7403849999999999E-2</v>
      </c>
      <c r="BA98" s="1">
        <v>38.287219999999998</v>
      </c>
      <c r="BB98" s="1">
        <v>1.492978E-2</v>
      </c>
      <c r="BC98" s="1">
        <v>2.9517010000000002E-3</v>
      </c>
      <c r="BD98" s="1">
        <v>0.73585929999999999</v>
      </c>
      <c r="BE98" s="1">
        <v>0.14548359999999999</v>
      </c>
      <c r="BF98" s="1">
        <v>0</v>
      </c>
      <c r="BG98" s="1">
        <v>0</v>
      </c>
      <c r="BH98" s="1">
        <v>25</v>
      </c>
      <c r="BI98" s="1">
        <v>0</v>
      </c>
      <c r="BJ98" s="1">
        <v>21.020209999999999</v>
      </c>
      <c r="BK98" s="1">
        <v>1.688874</v>
      </c>
      <c r="BL98" s="1">
        <v>2.4889960000000002</v>
      </c>
      <c r="BM98" s="1">
        <v>12.429259999999999</v>
      </c>
      <c r="BN98" s="1">
        <v>67.853610000000003</v>
      </c>
      <c r="BO98" s="1">
        <v>1.1735869999999999</v>
      </c>
      <c r="BP98" s="1">
        <v>-5.0232910000000004</v>
      </c>
      <c r="BQ98" s="1">
        <v>0.37641289999999999</v>
      </c>
      <c r="BR98" s="1">
        <v>-5.0615240000000004</v>
      </c>
      <c r="BS98" s="1">
        <v>-1.9383630000000001</v>
      </c>
      <c r="BT98" s="1">
        <v>425.1841</v>
      </c>
      <c r="BU98" s="1">
        <v>427.08420000000001</v>
      </c>
      <c r="BV98" s="1">
        <v>294.70179999999999</v>
      </c>
      <c r="BW98" s="1">
        <v>-2.4934509999999999</v>
      </c>
      <c r="BX98" s="1">
        <v>-0.59332099999999999</v>
      </c>
      <c r="BY98" s="1">
        <v>0.28824179999999999</v>
      </c>
      <c r="BZ98" s="1">
        <v>22.416650000000001</v>
      </c>
      <c r="CA98" s="1">
        <v>20.545000000000002</v>
      </c>
      <c r="CB98" s="1">
        <v>295.3657</v>
      </c>
      <c r="CC98" s="1">
        <v>293.66300000000001</v>
      </c>
      <c r="CE98" s="1" t="s">
        <v>95</v>
      </c>
      <c r="CF98" s="1">
        <v>22.867080000000001</v>
      </c>
      <c r="CG98" s="1">
        <v>22.804790000000001</v>
      </c>
      <c r="CH98" s="1">
        <v>22.633230000000001</v>
      </c>
      <c r="CI98" s="1">
        <v>2.4165450000000002</v>
      </c>
      <c r="CJ98" s="1">
        <v>2.4106179999999999</v>
      </c>
      <c r="CK98" s="1">
        <v>184.29750000000001</v>
      </c>
      <c r="CL98" s="1">
        <v>0</v>
      </c>
      <c r="CM98" s="1">
        <v>0</v>
      </c>
      <c r="CN98" s="1" t="s">
        <v>95</v>
      </c>
      <c r="CO98" s="1">
        <v>11.881869999999999</v>
      </c>
      <c r="CP98" s="1">
        <v>360</v>
      </c>
      <c r="CQ98" s="2">
        <f t="shared" si="2"/>
        <v>381.89282612431936</v>
      </c>
      <c r="CR98" s="2">
        <f t="shared" si="3"/>
        <v>18.317758220927306</v>
      </c>
    </row>
    <row r="99" spans="1:96" x14ac:dyDescent="0.25">
      <c r="A99" s="3">
        <v>41853.958333333336</v>
      </c>
      <c r="B99" s="5">
        <v>6.5829969999999998</v>
      </c>
      <c r="C99" s="1">
        <v>2.4280739999999999E-2</v>
      </c>
      <c r="D99" s="1">
        <v>0.14429220000000001</v>
      </c>
      <c r="E99" s="1">
        <v>9.025437E-2</v>
      </c>
      <c r="F99" s="1">
        <v>-2.9147309999999998E-3</v>
      </c>
      <c r="G99" s="1">
        <v>6.2638150000000003E-4</v>
      </c>
      <c r="H99" s="1">
        <v>5.6185469999999998E-3</v>
      </c>
      <c r="I99" s="1">
        <v>0.35389769999999998</v>
      </c>
      <c r="J99" s="1">
        <v>8.7944540000000002E-2</v>
      </c>
      <c r="K99" s="1">
        <v>8.6814730000000003E-3</v>
      </c>
      <c r="L99" s="1">
        <v>0.42470819999999998</v>
      </c>
      <c r="M99" s="1">
        <v>1.8923909999999999E-2</v>
      </c>
      <c r="N99" s="1">
        <v>0.1597934</v>
      </c>
      <c r="O99" s="1">
        <v>2.9166560000000001</v>
      </c>
      <c r="P99" s="1">
        <v>2.8732679999999999</v>
      </c>
      <c r="Q99" s="1">
        <v>-30.300509999999999</v>
      </c>
      <c r="R99" s="1">
        <v>9.8792480000000005</v>
      </c>
      <c r="S99" s="1">
        <v>140.3005</v>
      </c>
      <c r="T99" s="1">
        <v>2.4807489999999999</v>
      </c>
      <c r="U99" s="1">
        <v>-1.449665</v>
      </c>
      <c r="V99" s="1">
        <v>0.29722989999999999</v>
      </c>
      <c r="W99" s="1">
        <v>24.532350000000001</v>
      </c>
      <c r="X99" s="1">
        <v>110</v>
      </c>
      <c r="Y99" s="1">
        <v>18000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0.11987109999999999</v>
      </c>
      <c r="AG99" s="1">
        <v>62.504919999999998</v>
      </c>
      <c r="AH99" s="1">
        <v>2.6932589999999998</v>
      </c>
      <c r="AI99" s="1">
        <v>3.845154</v>
      </c>
      <c r="AJ99" s="1">
        <v>0.33371329999999999</v>
      </c>
      <c r="AK99" s="1">
        <v>0.2915297</v>
      </c>
      <c r="AL99" s="1">
        <v>9.0647699999999998E-2</v>
      </c>
      <c r="AM99" s="1">
        <v>0.33878849999999999</v>
      </c>
      <c r="AN99" s="1">
        <v>-8.6885929999999997E-3</v>
      </c>
      <c r="AO99" s="1">
        <v>1.8417630000000001E-2</v>
      </c>
      <c r="AP99" s="1">
        <v>2.5024939999999999E-2</v>
      </c>
      <c r="AQ99" s="1">
        <v>7.7883149999999998E-2</v>
      </c>
      <c r="AR99" s="1">
        <v>-1.751744E-3</v>
      </c>
      <c r="AS99" s="1">
        <v>-1.7759E-3</v>
      </c>
      <c r="AT99" s="1">
        <v>2.29868E-3</v>
      </c>
      <c r="AU99" s="1">
        <v>681.12689999999998</v>
      </c>
      <c r="AV99" s="1">
        <v>13.7941</v>
      </c>
      <c r="AW99" s="1">
        <v>99.643180000000001</v>
      </c>
      <c r="AX99" s="1">
        <v>22.730080000000001</v>
      </c>
      <c r="AY99" s="1">
        <v>1.1662090000000001</v>
      </c>
      <c r="AZ99" s="1">
        <v>9.0647699999999998E-2</v>
      </c>
      <c r="BA99" s="1">
        <v>61.060859999999998</v>
      </c>
      <c r="BB99" s="1">
        <v>2.3829670000000001E-2</v>
      </c>
      <c r="BC99" s="1">
        <v>5.3936950000000004E-3</v>
      </c>
      <c r="BD99" s="1">
        <v>1.1775329999999999</v>
      </c>
      <c r="BE99" s="1">
        <v>0.26652720000000002</v>
      </c>
      <c r="BF99" s="1">
        <v>0</v>
      </c>
      <c r="BG99" s="1">
        <v>0</v>
      </c>
      <c r="BH99" s="1">
        <v>25</v>
      </c>
      <c r="BI99" s="1">
        <v>0</v>
      </c>
      <c r="BJ99" s="1">
        <v>20.932020000000001</v>
      </c>
      <c r="BK99" s="1">
        <v>1.6992419999999999</v>
      </c>
      <c r="BL99" s="1">
        <v>2.4755129999999999</v>
      </c>
      <c r="BM99" s="1">
        <v>12.509320000000001</v>
      </c>
      <c r="BN99" s="1">
        <v>68.642020000000002</v>
      </c>
      <c r="BO99" s="1">
        <v>1.174113</v>
      </c>
      <c r="BP99" s="1">
        <v>-19.863060000000001</v>
      </c>
      <c r="BQ99" s="1">
        <v>5.1090990000000003E-2</v>
      </c>
      <c r="BR99" s="1">
        <v>-3.5751430000000002</v>
      </c>
      <c r="BS99" s="1">
        <v>-0.21885560000000001</v>
      </c>
      <c r="BT99" s="1">
        <v>409.63200000000001</v>
      </c>
      <c r="BU99" s="1">
        <v>426.13869999999997</v>
      </c>
      <c r="BV99" s="1">
        <v>294.0573</v>
      </c>
      <c r="BW99" s="1">
        <v>-14.31546</v>
      </c>
      <c r="BX99" s="1">
        <v>2.191309</v>
      </c>
      <c r="BY99" s="1">
        <v>0.319942</v>
      </c>
      <c r="BZ99" s="1">
        <v>22.361930000000001</v>
      </c>
      <c r="CA99" s="1">
        <v>20.737829999999999</v>
      </c>
      <c r="CB99" s="1">
        <v>295.3014</v>
      </c>
      <c r="CC99" s="1">
        <v>293.59780000000001</v>
      </c>
      <c r="CE99" s="1" t="s">
        <v>95</v>
      </c>
      <c r="CF99" s="1">
        <v>22.733720000000002</v>
      </c>
      <c r="CG99" s="1">
        <v>22.71546</v>
      </c>
      <c r="CH99" s="1">
        <v>22.814579999999999</v>
      </c>
      <c r="CI99" s="1">
        <v>2.9204859999999999</v>
      </c>
      <c r="CJ99" s="1">
        <v>2.8824809999999998</v>
      </c>
      <c r="CK99" s="1">
        <v>198.75569999999999</v>
      </c>
      <c r="CL99" s="1">
        <v>0</v>
      </c>
      <c r="CM99" s="1">
        <v>0</v>
      </c>
      <c r="CN99" s="1" t="s">
        <v>95</v>
      </c>
      <c r="CO99" s="1">
        <v>11.871119999999999</v>
      </c>
      <c r="CP99" s="1">
        <v>360</v>
      </c>
      <c r="CQ99" s="2">
        <f t="shared" si="2"/>
        <v>382.18109031729512</v>
      </c>
      <c r="CR99" s="2">
        <f t="shared" si="3"/>
        <v>18.223993540080976</v>
      </c>
    </row>
    <row r="100" spans="1:96" x14ac:dyDescent="0.25">
      <c r="A100" s="3">
        <v>41853.979166666664</v>
      </c>
      <c r="B100" s="5">
        <v>7.3116719999999997</v>
      </c>
      <c r="C100" s="1">
        <v>2.8520009999999998E-2</v>
      </c>
      <c r="D100" s="1">
        <v>0.15632969999999999</v>
      </c>
      <c r="E100" s="1">
        <v>0.11650099999999999</v>
      </c>
      <c r="F100" s="1">
        <v>1.710602E-2</v>
      </c>
      <c r="G100" s="1">
        <v>2.3698839999999999E-2</v>
      </c>
      <c r="H100" s="1">
        <v>6.2362920000000001E-3</v>
      </c>
      <c r="I100" s="1">
        <v>0.31432579999999999</v>
      </c>
      <c r="J100" s="1">
        <v>9.3427899999999994E-2</v>
      </c>
      <c r="K100" s="1">
        <v>8.4001040000000003E-3</v>
      </c>
      <c r="L100" s="1">
        <v>0.41475050000000002</v>
      </c>
      <c r="M100" s="1">
        <v>2.294997E-2</v>
      </c>
      <c r="N100" s="1">
        <v>0.1632226</v>
      </c>
      <c r="O100" s="1">
        <v>3.4237639999999998</v>
      </c>
      <c r="P100" s="1">
        <v>3.3946450000000001</v>
      </c>
      <c r="Q100" s="1">
        <v>-58.567810000000001</v>
      </c>
      <c r="R100" s="1">
        <v>7.4699689999999999</v>
      </c>
      <c r="S100" s="1">
        <v>168.56780000000001</v>
      </c>
      <c r="T100" s="1">
        <v>1.7702690000000001</v>
      </c>
      <c r="U100" s="1">
        <v>-2.8965070000000002</v>
      </c>
      <c r="V100" s="1">
        <v>0.16330339999999999</v>
      </c>
      <c r="W100" s="1">
        <v>24.35915</v>
      </c>
      <c r="X100" s="1">
        <v>110</v>
      </c>
      <c r="Y100" s="1">
        <v>18000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-0.2218388</v>
      </c>
      <c r="AG100" s="1">
        <v>20.132159999999999</v>
      </c>
      <c r="AH100" s="1">
        <v>6.034872</v>
      </c>
      <c r="AI100" s="1">
        <v>6.1891819999999997</v>
      </c>
      <c r="AJ100" s="1">
        <v>-1.441703</v>
      </c>
      <c r="AK100" s="1">
        <v>-1.7428189999999999</v>
      </c>
      <c r="AL100" s="1">
        <v>-0.2414654</v>
      </c>
      <c r="AM100" s="1">
        <v>0.30780459999999998</v>
      </c>
      <c r="AN100" s="1">
        <v>-4.2388200000000001E-2</v>
      </c>
      <c r="AO100" s="1">
        <v>-3.441147E-2</v>
      </c>
      <c r="AP100" s="1">
        <v>7.8452369999999997E-3</v>
      </c>
      <c r="AQ100" s="1">
        <v>0.11891110000000001</v>
      </c>
      <c r="AR100" s="1">
        <v>2.2412689999999999E-2</v>
      </c>
      <c r="AS100" s="1">
        <v>2.7893790000000002E-2</v>
      </c>
      <c r="AT100" s="1">
        <v>5.1472799999999997E-3</v>
      </c>
      <c r="AU100" s="1">
        <v>683.46609999999998</v>
      </c>
      <c r="AV100" s="1">
        <v>14.12599</v>
      </c>
      <c r="AW100" s="1">
        <v>99.654499999999999</v>
      </c>
      <c r="AX100" s="1">
        <v>22.51615</v>
      </c>
      <c r="AY100" s="1">
        <v>1.1669890000000001</v>
      </c>
      <c r="AZ100" s="1">
        <v>-0.2414654</v>
      </c>
      <c r="BA100" s="1">
        <v>19.142379999999999</v>
      </c>
      <c r="BB100" s="1">
        <v>7.4932590000000004E-3</v>
      </c>
      <c r="BC100" s="1">
        <v>1.2133410000000001E-2</v>
      </c>
      <c r="BD100" s="1">
        <v>0.37788759999999999</v>
      </c>
      <c r="BE100" s="1">
        <v>0.6118922</v>
      </c>
      <c r="BF100" s="1">
        <v>0</v>
      </c>
      <c r="BG100" s="1">
        <v>0</v>
      </c>
      <c r="BH100" s="1">
        <v>25.00367</v>
      </c>
      <c r="BI100" s="1">
        <v>0</v>
      </c>
      <c r="BJ100" s="1">
        <v>20.724699999999999</v>
      </c>
      <c r="BK100" s="1">
        <v>1.7369969999999999</v>
      </c>
      <c r="BL100" s="1">
        <v>2.4441510000000002</v>
      </c>
      <c r="BM100" s="1">
        <v>12.796279999999999</v>
      </c>
      <c r="BN100" s="1">
        <v>71.067490000000006</v>
      </c>
      <c r="BO100" s="1">
        <v>1.1748339999999999</v>
      </c>
      <c r="BP100" s="1">
        <v>3.7303280000000001</v>
      </c>
      <c r="BQ100" s="1">
        <v>9.9726700000000001E-2</v>
      </c>
      <c r="BR100" s="1">
        <v>-3.6155910000000002</v>
      </c>
      <c r="BS100" s="1">
        <v>-0.44577860000000002</v>
      </c>
      <c r="BT100" s="1">
        <v>432.2269</v>
      </c>
      <c r="BU100" s="1">
        <v>425.32670000000002</v>
      </c>
      <c r="BV100" s="1">
        <v>294.02629999999999</v>
      </c>
      <c r="BW100" s="1">
        <v>8.4586659999999991</v>
      </c>
      <c r="BX100" s="1">
        <v>1.5585249999999999</v>
      </c>
      <c r="BY100" s="1">
        <v>0.33419399999999999</v>
      </c>
      <c r="BZ100" s="1">
        <v>22.2971</v>
      </c>
      <c r="CA100" s="1">
        <v>20.716439999999999</v>
      </c>
      <c r="CB100" s="1">
        <v>295.23390000000001</v>
      </c>
      <c r="CC100" s="1">
        <v>293.3295</v>
      </c>
      <c r="CE100" s="1" t="s">
        <v>95</v>
      </c>
      <c r="CF100" s="1">
        <v>22.608350000000002</v>
      </c>
      <c r="CG100" s="1">
        <v>22.595580000000002</v>
      </c>
      <c r="CH100" s="1">
        <v>22.725200000000001</v>
      </c>
      <c r="CI100" s="1">
        <v>3.2699729999999998</v>
      </c>
      <c r="CJ100" s="1">
        <v>3.2484959999999998</v>
      </c>
      <c r="CK100" s="1">
        <v>224.9605</v>
      </c>
      <c r="CL100" s="1">
        <v>0</v>
      </c>
      <c r="CM100" s="1">
        <v>0</v>
      </c>
      <c r="CN100" s="1" t="s">
        <v>95</v>
      </c>
      <c r="CO100" s="1">
        <v>11.85575</v>
      </c>
      <c r="CP100" s="1">
        <v>360</v>
      </c>
      <c r="CQ100" s="2">
        <f t="shared" si="2"/>
        <v>383.17281048664091</v>
      </c>
      <c r="CR100" s="2">
        <f t="shared" si="3"/>
        <v>18.005809401059057</v>
      </c>
    </row>
    <row r="101" spans="1:96" x14ac:dyDescent="0.25">
      <c r="A101" s="3">
        <v>41854</v>
      </c>
      <c r="B101" s="5">
        <v>8.6139530000000004</v>
      </c>
      <c r="C101" s="1">
        <v>4.9888000000000002E-2</v>
      </c>
      <c r="D101" s="1">
        <v>0.20681269999999999</v>
      </c>
      <c r="E101" s="1">
        <v>0.2350776</v>
      </c>
      <c r="F101" s="1">
        <v>1.318514E-3</v>
      </c>
      <c r="G101" s="1">
        <v>3.4434100000000002E-2</v>
      </c>
      <c r="H101" s="1">
        <v>7.3508449999999999E-3</v>
      </c>
      <c r="I101" s="1">
        <v>0.43548019999999998</v>
      </c>
      <c r="J101" s="1">
        <v>0.17752419999999999</v>
      </c>
      <c r="K101" s="1">
        <v>1.8313469999999998E-2</v>
      </c>
      <c r="L101" s="1">
        <v>0.54800249999999995</v>
      </c>
      <c r="M101" s="1">
        <v>3.8652510000000001E-2</v>
      </c>
      <c r="N101" s="1">
        <v>0.18149109999999999</v>
      </c>
      <c r="O101" s="1">
        <v>3.8727830000000001</v>
      </c>
      <c r="P101" s="1">
        <v>3.8291080000000002</v>
      </c>
      <c r="Q101" s="1">
        <v>-70.319090000000003</v>
      </c>
      <c r="R101" s="1">
        <v>8.6018399999999993</v>
      </c>
      <c r="S101" s="1">
        <v>180.31909999999999</v>
      </c>
      <c r="T101" s="1">
        <v>1.2895730000000001</v>
      </c>
      <c r="U101" s="1">
        <v>-3.6054270000000002</v>
      </c>
      <c r="V101" s="1">
        <v>0.11096449999999999</v>
      </c>
      <c r="W101" s="1">
        <v>24.549710000000001</v>
      </c>
      <c r="X101" s="1">
        <v>110</v>
      </c>
      <c r="Y101" s="1">
        <v>18000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-7.8331369999999997E-2</v>
      </c>
      <c r="AG101" s="1">
        <v>33.635590000000001</v>
      </c>
      <c r="AH101" s="1">
        <v>6.4876240000000003</v>
      </c>
      <c r="AI101" s="1">
        <v>3.136822</v>
      </c>
      <c r="AJ101" s="1">
        <v>-0.53793080000000004</v>
      </c>
      <c r="AK101" s="1">
        <v>-0.16303400000000001</v>
      </c>
      <c r="AL101" s="1">
        <v>-0.10373590000000001</v>
      </c>
      <c r="AM101" s="1">
        <v>0.31161450000000002</v>
      </c>
      <c r="AN101" s="1">
        <v>-6.233764E-2</v>
      </c>
      <c r="AO101" s="1">
        <v>-1.9681219999999999E-2</v>
      </c>
      <c r="AP101" s="1">
        <v>1.3243380000000001E-2</v>
      </c>
      <c r="AQ101" s="1">
        <v>0.22117390000000001</v>
      </c>
      <c r="AR101" s="1">
        <v>9.3864580000000003E-3</v>
      </c>
      <c r="AS101" s="1">
        <v>3.6552010000000003E-2</v>
      </c>
      <c r="AT101" s="1">
        <v>5.5363110000000004E-3</v>
      </c>
      <c r="AU101" s="1">
        <v>675.40620000000001</v>
      </c>
      <c r="AV101" s="1">
        <v>14.40161</v>
      </c>
      <c r="AW101" s="1">
        <v>99.668959999999998</v>
      </c>
      <c r="AX101" s="1">
        <v>22.66882</v>
      </c>
      <c r="AY101" s="1">
        <v>1.166385</v>
      </c>
      <c r="AZ101" s="1">
        <v>-0.10373590000000001</v>
      </c>
      <c r="BA101" s="1">
        <v>32.313839999999999</v>
      </c>
      <c r="BB101" s="1">
        <v>1.2509589999999999E-2</v>
      </c>
      <c r="BC101" s="1">
        <v>1.289497E-2</v>
      </c>
      <c r="BD101" s="1">
        <v>0.65084710000000001</v>
      </c>
      <c r="BE101" s="1">
        <v>0.67089710000000002</v>
      </c>
      <c r="BF101" s="1">
        <v>0</v>
      </c>
      <c r="BG101" s="1">
        <v>0</v>
      </c>
      <c r="BH101" s="1">
        <v>25</v>
      </c>
      <c r="BI101" s="1">
        <v>0</v>
      </c>
      <c r="BJ101" s="1">
        <v>20.834320000000002</v>
      </c>
      <c r="BK101" s="1">
        <v>1.77441</v>
      </c>
      <c r="BL101" s="1">
        <v>2.4606810000000001</v>
      </c>
      <c r="BM101" s="1">
        <v>13.067019999999999</v>
      </c>
      <c r="BN101" s="1">
        <v>72.110529999999997</v>
      </c>
      <c r="BO101" s="1">
        <v>1.1743619999999999</v>
      </c>
      <c r="BP101" s="1">
        <v>7.2508549999999996</v>
      </c>
      <c r="BQ101" s="1">
        <v>5.1575360000000001E-2</v>
      </c>
      <c r="BR101" s="1">
        <v>-2.5829040000000001</v>
      </c>
      <c r="BS101" s="1">
        <v>-0.16846059999999999</v>
      </c>
      <c r="BT101" s="1">
        <v>435.5258</v>
      </c>
      <c r="BU101" s="1">
        <v>425.8605</v>
      </c>
      <c r="BV101" s="1">
        <v>294.09379999999999</v>
      </c>
      <c r="BW101" s="1">
        <v>11.36875</v>
      </c>
      <c r="BX101" s="1">
        <v>1.7034530000000001</v>
      </c>
      <c r="BY101" s="1">
        <v>0.35016819999999999</v>
      </c>
      <c r="BZ101" s="1">
        <v>22.238600000000002</v>
      </c>
      <c r="CA101" s="1">
        <v>20.966080000000002</v>
      </c>
      <c r="CB101" s="1">
        <v>295.1703</v>
      </c>
      <c r="CC101" s="1">
        <v>293.5197</v>
      </c>
      <c r="CE101" s="1" t="s">
        <v>95</v>
      </c>
      <c r="CF101" s="1">
        <v>22.592099999999999</v>
      </c>
      <c r="CG101" s="1">
        <v>22.56344</v>
      </c>
      <c r="CH101" s="1">
        <v>22.686720000000001</v>
      </c>
      <c r="CI101" s="1">
        <v>3.6123479999999999</v>
      </c>
      <c r="CJ101" s="1">
        <v>3.5733459999999999</v>
      </c>
      <c r="CK101" s="1">
        <v>235.0427</v>
      </c>
      <c r="CL101" s="1">
        <v>0</v>
      </c>
      <c r="CM101" s="1">
        <v>0</v>
      </c>
      <c r="CN101" s="1" t="s">
        <v>95</v>
      </c>
      <c r="CO101" s="1">
        <v>11.847300000000001</v>
      </c>
      <c r="CP101" s="1">
        <v>360</v>
      </c>
      <c r="CQ101" s="2">
        <f t="shared" si="2"/>
        <v>378.79473250062318</v>
      </c>
      <c r="CR101" s="2">
        <f t="shared" si="3"/>
        <v>18.120824853661109</v>
      </c>
    </row>
    <row r="102" spans="1:96" x14ac:dyDescent="0.25">
      <c r="A102" s="3">
        <v>41854.020833333336</v>
      </c>
      <c r="B102" s="5">
        <v>1.2202090000000001</v>
      </c>
      <c r="C102" s="1">
        <v>3.0459360000000001E-2</v>
      </c>
      <c r="D102" s="1">
        <v>0.1618666</v>
      </c>
      <c r="E102" s="1">
        <v>9.2409770000000002E-2</v>
      </c>
      <c r="F102" s="1">
        <v>-1.7891879999999999E-2</v>
      </c>
      <c r="G102" s="1">
        <v>-1.1089470000000001E-2</v>
      </c>
      <c r="H102" s="1">
        <v>1.044732E-3</v>
      </c>
      <c r="I102" s="1">
        <v>0.38031579999999998</v>
      </c>
      <c r="J102" s="1">
        <v>0.1014235</v>
      </c>
      <c r="K102" s="1">
        <v>1.164071E-2</v>
      </c>
      <c r="L102" s="1">
        <v>0.37650739999999999</v>
      </c>
      <c r="M102" s="1">
        <v>2.3472880000000002E-2</v>
      </c>
      <c r="N102" s="1">
        <v>0.16029850000000001</v>
      </c>
      <c r="O102" s="1">
        <v>3.5539869999999998</v>
      </c>
      <c r="P102" s="1">
        <v>3.5267569999999999</v>
      </c>
      <c r="Q102" s="1">
        <v>-76.10342</v>
      </c>
      <c r="R102" s="1">
        <v>7.089995</v>
      </c>
      <c r="S102" s="1">
        <v>186.10339999999999</v>
      </c>
      <c r="T102" s="1">
        <v>0.84702149999999998</v>
      </c>
      <c r="U102" s="1">
        <v>-3.4235359999999999</v>
      </c>
      <c r="V102" s="1">
        <v>-7.9882779999999997E-3</v>
      </c>
      <c r="W102" s="1">
        <v>25.532520000000002</v>
      </c>
      <c r="X102" s="1">
        <v>110</v>
      </c>
      <c r="Y102" s="1">
        <v>18000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0.15432309999999999</v>
      </c>
      <c r="AG102" s="1">
        <v>26.472799999999999</v>
      </c>
      <c r="AH102" s="1">
        <v>-0.4156646</v>
      </c>
      <c r="AI102" s="1">
        <v>3.5764369999999999</v>
      </c>
      <c r="AJ102" s="1">
        <v>0.70489109999999999</v>
      </c>
      <c r="AK102" s="1">
        <v>0.86935689999999999</v>
      </c>
      <c r="AL102" s="1">
        <v>0.14503550000000001</v>
      </c>
      <c r="AM102" s="1">
        <v>0.23735129999999999</v>
      </c>
      <c r="AN102" s="1">
        <v>-2.0158720000000001E-2</v>
      </c>
      <c r="AO102" s="1">
        <v>1.2620030000000001E-2</v>
      </c>
      <c r="AP102" s="1">
        <v>1.0647510000000001E-2</v>
      </c>
      <c r="AQ102" s="1">
        <v>8.0026459999999994E-2</v>
      </c>
      <c r="AR102" s="1">
        <v>-1.501254E-2</v>
      </c>
      <c r="AS102" s="1">
        <v>-1.257867E-2</v>
      </c>
      <c r="AT102" s="1">
        <v>-3.5588820000000002E-4</v>
      </c>
      <c r="AU102" s="1">
        <v>676.8818</v>
      </c>
      <c r="AV102" s="1">
        <v>14.721920000000001</v>
      </c>
      <c r="AW102" s="1">
        <v>99.670969999999997</v>
      </c>
      <c r="AX102" s="1">
        <v>23.597439999999999</v>
      </c>
      <c r="AY102" s="1">
        <v>1.1625350000000001</v>
      </c>
      <c r="AZ102" s="1">
        <v>0.14503550000000001</v>
      </c>
      <c r="BA102" s="1">
        <v>25.97991</v>
      </c>
      <c r="BB102" s="1">
        <v>1.0116139999999999E-2</v>
      </c>
      <c r="BC102" s="1">
        <v>-8.2855679999999999E-4</v>
      </c>
      <c r="BD102" s="1">
        <v>0.53685419999999995</v>
      </c>
      <c r="BE102" s="1">
        <v>-4.3970719999999998E-2</v>
      </c>
      <c r="BF102" s="1">
        <v>0</v>
      </c>
      <c r="BG102" s="1">
        <v>0</v>
      </c>
      <c r="BH102" s="1">
        <v>25</v>
      </c>
      <c r="BI102" s="1">
        <v>0</v>
      </c>
      <c r="BJ102" s="1">
        <v>20.859639999999999</v>
      </c>
      <c r="BK102" s="1">
        <v>1.816859</v>
      </c>
      <c r="BL102" s="1">
        <v>2.4645160000000002</v>
      </c>
      <c r="BM102" s="1">
        <v>13.37847</v>
      </c>
      <c r="BN102" s="1">
        <v>73.720699999999994</v>
      </c>
      <c r="BO102" s="1">
        <v>1.1742410000000001</v>
      </c>
      <c r="BP102" s="1">
        <v>4.4972060000000003</v>
      </c>
      <c r="BQ102" s="1">
        <v>-1.6137550000000001E-2</v>
      </c>
      <c r="BR102" s="1">
        <v>-2.538897</v>
      </c>
      <c r="BS102" s="1">
        <v>2.8040840000000001E-2</v>
      </c>
      <c r="BT102" s="1">
        <v>433.1234</v>
      </c>
      <c r="BU102" s="1">
        <v>426.05930000000001</v>
      </c>
      <c r="BV102" s="1">
        <v>294.05149999999998</v>
      </c>
      <c r="BW102" s="1">
        <v>9.2106919999999999</v>
      </c>
      <c r="BX102" s="1">
        <v>2.1465489999999998</v>
      </c>
      <c r="BY102" s="1">
        <v>0.39931480000000003</v>
      </c>
      <c r="BZ102" s="1">
        <v>22.214919999999999</v>
      </c>
      <c r="CA102" s="1">
        <v>21.023109999999999</v>
      </c>
      <c r="CB102" s="1">
        <v>295.13780000000003</v>
      </c>
      <c r="CC102" s="1">
        <v>293.49529999999999</v>
      </c>
      <c r="CE102" s="1" t="s">
        <v>95</v>
      </c>
      <c r="CF102" s="1">
        <v>22.580649999999999</v>
      </c>
      <c r="CG102" s="1">
        <v>22.549440000000001</v>
      </c>
      <c r="CH102" s="1">
        <v>22.674720000000001</v>
      </c>
      <c r="CI102" s="1">
        <v>3.2583099999999998</v>
      </c>
      <c r="CJ102" s="1">
        <v>3.232793</v>
      </c>
      <c r="CK102" s="1">
        <v>241.0976</v>
      </c>
      <c r="CL102" s="1">
        <v>0</v>
      </c>
      <c r="CM102" s="1">
        <v>0</v>
      </c>
      <c r="CN102" s="1" t="s">
        <v>95</v>
      </c>
      <c r="CO102" s="1">
        <v>11.83503</v>
      </c>
      <c r="CP102" s="1">
        <v>360</v>
      </c>
      <c r="CQ102" s="2">
        <f t="shared" si="2"/>
        <v>380.80632001692652</v>
      </c>
      <c r="CR102" s="2">
        <f t="shared" si="3"/>
        <v>18.147503379469718</v>
      </c>
    </row>
    <row r="103" spans="1:96" x14ac:dyDescent="0.25">
      <c r="A103" s="3">
        <v>41854.041666666664</v>
      </c>
      <c r="B103" s="5">
        <v>4.9933189999999996</v>
      </c>
      <c r="C103" s="1">
        <v>5.548807E-2</v>
      </c>
      <c r="D103" s="1">
        <v>0.21851860000000001</v>
      </c>
      <c r="E103" s="1">
        <v>0.1052999</v>
      </c>
      <c r="F103" s="1">
        <v>-4.9800160000000003E-3</v>
      </c>
      <c r="G103" s="1">
        <v>1.1940340000000001E-2</v>
      </c>
      <c r="H103" s="1">
        <v>4.2770389999999998E-3</v>
      </c>
      <c r="I103" s="1">
        <v>0.27969080000000002</v>
      </c>
      <c r="J103" s="1">
        <v>-2.9789179999999998E-2</v>
      </c>
      <c r="K103" s="1">
        <v>-1.5269960000000001E-3</v>
      </c>
      <c r="L103" s="1">
        <v>0.50668409999999997</v>
      </c>
      <c r="M103" s="1">
        <v>4.7725980000000001E-2</v>
      </c>
      <c r="N103" s="1">
        <v>0.19591149999999999</v>
      </c>
      <c r="O103" s="1">
        <v>3.3829310000000001</v>
      </c>
      <c r="P103" s="1">
        <v>3.371435</v>
      </c>
      <c r="Q103" s="1">
        <v>-86.744780000000006</v>
      </c>
      <c r="R103" s="1">
        <v>4.7217650000000004</v>
      </c>
      <c r="S103" s="1">
        <v>196.7448</v>
      </c>
      <c r="T103" s="1">
        <v>0.1914428</v>
      </c>
      <c r="U103" s="1">
        <v>-3.36599</v>
      </c>
      <c r="V103" s="1">
        <v>-3.4841539999999997E-2</v>
      </c>
      <c r="W103" s="1">
        <v>25.667149999999999</v>
      </c>
      <c r="X103" s="1">
        <v>110</v>
      </c>
      <c r="Y103" s="1">
        <v>18000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-5.5619540000000002E-2</v>
      </c>
      <c r="AG103" s="1">
        <v>57.750129999999999</v>
      </c>
      <c r="AH103" s="1">
        <v>1.400404</v>
      </c>
      <c r="AI103" s="1">
        <v>2.4678490000000002</v>
      </c>
      <c r="AJ103" s="1">
        <v>-4.2408410000000001E-2</v>
      </c>
      <c r="AK103" s="1">
        <v>-0.13620479999999999</v>
      </c>
      <c r="AL103" s="1">
        <v>-8.0266030000000002E-2</v>
      </c>
      <c r="AM103" s="1">
        <v>0.27299119999999999</v>
      </c>
      <c r="AN103" s="1">
        <v>8.9339850000000002E-3</v>
      </c>
      <c r="AO103" s="1">
        <v>3.3307049999999998E-2</v>
      </c>
      <c r="AP103" s="1">
        <v>2.3135079999999999E-2</v>
      </c>
      <c r="AQ103" s="1">
        <v>9.8674940000000003E-2</v>
      </c>
      <c r="AR103" s="1">
        <v>-6.0825829999999999E-3</v>
      </c>
      <c r="AS103" s="1">
        <v>7.444277E-3</v>
      </c>
      <c r="AT103" s="1">
        <v>1.199519E-3</v>
      </c>
      <c r="AU103" s="1">
        <v>673.30420000000004</v>
      </c>
      <c r="AV103" s="1">
        <v>14.560739999999999</v>
      </c>
      <c r="AW103" s="1">
        <v>99.672539999999998</v>
      </c>
      <c r="AX103" s="1">
        <v>23.751439999999999</v>
      </c>
      <c r="AY103" s="1">
        <v>1.1620440000000001</v>
      </c>
      <c r="AZ103" s="1">
        <v>-8.0266030000000002E-2</v>
      </c>
      <c r="BA103" s="1">
        <v>56.44961</v>
      </c>
      <c r="BB103" s="1">
        <v>2.187064E-2</v>
      </c>
      <c r="BC103" s="1">
        <v>2.7758460000000002E-3</v>
      </c>
      <c r="BD103" s="1">
        <v>1.154047</v>
      </c>
      <c r="BE103" s="1">
        <v>0.14647289999999999</v>
      </c>
      <c r="BF103" s="1">
        <v>0</v>
      </c>
      <c r="BG103" s="1">
        <v>0</v>
      </c>
      <c r="BH103" s="1">
        <v>25.000330000000002</v>
      </c>
      <c r="BI103" s="1">
        <v>0</v>
      </c>
      <c r="BJ103" s="1">
        <v>20.963429999999999</v>
      </c>
      <c r="BK103" s="1">
        <v>1.7968230000000001</v>
      </c>
      <c r="BL103" s="1">
        <v>2.4802979999999999</v>
      </c>
      <c r="BM103" s="1">
        <v>13.22626</v>
      </c>
      <c r="BN103" s="1">
        <v>72.443820000000002</v>
      </c>
      <c r="BO103" s="1">
        <v>1.1739409999999999</v>
      </c>
      <c r="BP103" s="1">
        <v>-2.731106</v>
      </c>
      <c r="BQ103" s="1">
        <v>-4.510753E-2</v>
      </c>
      <c r="BR103" s="1">
        <v>-2.4610829999999999</v>
      </c>
      <c r="BS103" s="1">
        <v>9.8088919999999996E-2</v>
      </c>
      <c r="BT103" s="1">
        <v>426.19499999999999</v>
      </c>
      <c r="BU103" s="1">
        <v>426.36700000000002</v>
      </c>
      <c r="BV103" s="1">
        <v>294.04149999999998</v>
      </c>
      <c r="BW103" s="1">
        <v>2.339423</v>
      </c>
      <c r="BX103" s="1">
        <v>2.5113569999999998</v>
      </c>
      <c r="BY103" s="1">
        <v>0.39415519999999998</v>
      </c>
      <c r="BZ103" s="1">
        <v>22.22363</v>
      </c>
      <c r="CA103" s="1">
        <v>20.923089999999998</v>
      </c>
      <c r="CB103" s="1">
        <v>295.14819999999997</v>
      </c>
      <c r="CC103" s="1">
        <v>293.55930000000001</v>
      </c>
      <c r="CE103" s="1" t="s">
        <v>95</v>
      </c>
      <c r="CF103" s="1">
        <v>22.566130000000001</v>
      </c>
      <c r="CG103" s="1">
        <v>22.527450000000002</v>
      </c>
      <c r="CH103" s="1">
        <v>22.65963</v>
      </c>
      <c r="CI103" s="1">
        <v>2.981357</v>
      </c>
      <c r="CJ103" s="1">
        <v>2.9662250000000001</v>
      </c>
      <c r="CK103" s="1">
        <v>253.43010000000001</v>
      </c>
      <c r="CL103" s="1">
        <v>0</v>
      </c>
      <c r="CM103" s="1">
        <v>0</v>
      </c>
      <c r="CN103" s="1" t="s">
        <v>95</v>
      </c>
      <c r="CO103" s="1">
        <v>11.82587</v>
      </c>
      <c r="CP103" s="1">
        <v>360</v>
      </c>
      <c r="CQ103" s="2">
        <f t="shared" si="2"/>
        <v>378.98421023421764</v>
      </c>
      <c r="CR103" s="2">
        <f t="shared" si="3"/>
        <v>18.257269289896293</v>
      </c>
    </row>
    <row r="104" spans="1:96" x14ac:dyDescent="0.25">
      <c r="A104" s="3">
        <v>41854.0625</v>
      </c>
      <c r="B104" s="5">
        <v>4.6866440000000003</v>
      </c>
      <c r="C104" s="1">
        <v>2.0244850000000002E-2</v>
      </c>
      <c r="D104" s="1">
        <v>0.13204440000000001</v>
      </c>
      <c r="E104" s="1">
        <v>7.3701230000000006E-2</v>
      </c>
      <c r="F104" s="1">
        <v>-6.2668530000000002E-3</v>
      </c>
      <c r="G104" s="1">
        <v>6.7079979999999997E-3</v>
      </c>
      <c r="H104" s="1">
        <v>4.0175749999999998E-3</v>
      </c>
      <c r="I104" s="1">
        <v>0.37649280000000002</v>
      </c>
      <c r="J104" s="1">
        <v>3.1933070000000001E-2</v>
      </c>
      <c r="K104" s="1">
        <v>-1.534116E-2</v>
      </c>
      <c r="L104" s="1">
        <v>0.29943310000000001</v>
      </c>
      <c r="M104" s="1">
        <v>8.2857309999999993E-3</v>
      </c>
      <c r="N104" s="1">
        <v>0.13541619999999999</v>
      </c>
      <c r="O104" s="1">
        <v>2.9592000000000001</v>
      </c>
      <c r="P104" s="1">
        <v>2.9343949999999999</v>
      </c>
      <c r="Q104" s="1">
        <v>-88.818299999999994</v>
      </c>
      <c r="R104" s="1">
        <v>7.4160079999999997</v>
      </c>
      <c r="S104" s="1">
        <v>198.81829999999999</v>
      </c>
      <c r="T104" s="1">
        <v>6.0516359999999998E-2</v>
      </c>
      <c r="U104" s="1">
        <v>-2.9337610000000001</v>
      </c>
      <c r="V104" s="1">
        <v>4.1125710000000003E-2</v>
      </c>
      <c r="W104" s="1">
        <v>25.89086</v>
      </c>
      <c r="X104" s="1">
        <v>110</v>
      </c>
      <c r="Y104" s="1">
        <v>18000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0.1654804</v>
      </c>
      <c r="AG104" s="1">
        <v>41.968719999999998</v>
      </c>
      <c r="AH104" s="1">
        <v>2.0639280000000002</v>
      </c>
      <c r="AI104" s="1">
        <v>3.8701219999999998</v>
      </c>
      <c r="AJ104" s="1">
        <v>-0.97613380000000005</v>
      </c>
      <c r="AK104" s="1">
        <v>0.2141576</v>
      </c>
      <c r="AL104" s="1">
        <v>0.14549509999999999</v>
      </c>
      <c r="AM104" s="1">
        <v>0.27353729999999998</v>
      </c>
      <c r="AN104" s="1">
        <v>-2.6800870000000001E-2</v>
      </c>
      <c r="AO104" s="1">
        <v>2.9121089999999999E-2</v>
      </c>
      <c r="AP104" s="1">
        <v>1.6769719999999998E-2</v>
      </c>
      <c r="AQ104" s="1">
        <v>6.3339770000000004E-2</v>
      </c>
      <c r="AR104" s="1">
        <v>-2.6821750000000002E-3</v>
      </c>
      <c r="AS104" s="1">
        <v>2.8093419999999998E-3</v>
      </c>
      <c r="AT104" s="1">
        <v>1.76928E-3</v>
      </c>
      <c r="AU104" s="1">
        <v>674.26790000000005</v>
      </c>
      <c r="AV104" s="1">
        <v>14.526910000000001</v>
      </c>
      <c r="AW104" s="1">
        <v>99.667060000000006</v>
      </c>
      <c r="AX104" s="1">
        <v>23.976610000000001</v>
      </c>
      <c r="AY104" s="1">
        <v>1.1611130000000001</v>
      </c>
      <c r="AZ104" s="1">
        <v>0.14549509999999999</v>
      </c>
      <c r="BA104" s="1">
        <v>40.918109999999999</v>
      </c>
      <c r="BB104" s="1">
        <v>1.5888280000000001E-2</v>
      </c>
      <c r="BC104" s="1">
        <v>4.0969739999999998E-3</v>
      </c>
      <c r="BD104" s="1">
        <v>0.83523270000000005</v>
      </c>
      <c r="BE104" s="1">
        <v>0.21537419999999999</v>
      </c>
      <c r="BF104" s="1">
        <v>0</v>
      </c>
      <c r="BG104" s="1">
        <v>0</v>
      </c>
      <c r="BH104" s="1">
        <v>25</v>
      </c>
      <c r="BI104" s="1">
        <v>0</v>
      </c>
      <c r="BJ104" s="1">
        <v>21.155889999999999</v>
      </c>
      <c r="BK104" s="1">
        <v>1.792767</v>
      </c>
      <c r="BL104" s="1">
        <v>2.5098039999999999</v>
      </c>
      <c r="BM104" s="1">
        <v>13.18778</v>
      </c>
      <c r="BN104" s="1">
        <v>71.430580000000006</v>
      </c>
      <c r="BO104" s="1">
        <v>1.1732100000000001</v>
      </c>
      <c r="BP104" s="1">
        <v>-8.2469380000000001</v>
      </c>
      <c r="BQ104" s="1">
        <v>-0.54729059999999996</v>
      </c>
      <c r="BR104" s="1">
        <v>-1.970021</v>
      </c>
      <c r="BS104" s="1">
        <v>1.071555</v>
      </c>
      <c r="BT104" s="1">
        <v>420.55329999999998</v>
      </c>
      <c r="BU104" s="1">
        <v>425.7586</v>
      </c>
      <c r="BV104" s="1">
        <v>293.80439999999999</v>
      </c>
      <c r="BW104" s="1">
        <v>-1.9367049999999999</v>
      </c>
      <c r="BX104" s="1">
        <v>3.2686570000000001</v>
      </c>
      <c r="BY104" s="1">
        <v>0.39366380000000001</v>
      </c>
      <c r="BZ104" s="1">
        <v>22.23921</v>
      </c>
      <c r="CA104" s="1">
        <v>20.61347</v>
      </c>
      <c r="CB104" s="1">
        <v>295.1678</v>
      </c>
      <c r="CC104" s="1">
        <v>293.57499999999999</v>
      </c>
      <c r="CE104" s="1" t="s">
        <v>95</v>
      </c>
      <c r="CF104" s="1">
        <v>22.553850000000001</v>
      </c>
      <c r="CG104" s="1">
        <v>22.529530000000001</v>
      </c>
      <c r="CH104" s="1">
        <v>22.659300000000002</v>
      </c>
      <c r="CI104" s="1">
        <v>2.6035189999999999</v>
      </c>
      <c r="CJ104" s="1">
        <v>2.5729799999999998</v>
      </c>
      <c r="CK104" s="1">
        <v>256.40629999999999</v>
      </c>
      <c r="CL104" s="1">
        <v>0</v>
      </c>
      <c r="CM104" s="1">
        <v>0</v>
      </c>
      <c r="CN104" s="1" t="s">
        <v>95</v>
      </c>
      <c r="CO104" s="1">
        <v>11.805999999999999</v>
      </c>
      <c r="CP104" s="1">
        <v>360</v>
      </c>
      <c r="CQ104" s="2">
        <f t="shared" si="2"/>
        <v>379.83536647227561</v>
      </c>
      <c r="CR104" s="2">
        <f t="shared" si="3"/>
        <v>18.462379236106141</v>
      </c>
    </row>
    <row r="105" spans="1:96" x14ac:dyDescent="0.25">
      <c r="A105" s="3">
        <v>41854.083333333336</v>
      </c>
      <c r="B105" s="5">
        <v>-38.433079999999997</v>
      </c>
      <c r="C105" s="1">
        <v>0.1265453</v>
      </c>
      <c r="D105" s="1">
        <v>0.33006940000000001</v>
      </c>
      <c r="E105" s="1">
        <v>0.40135739999999998</v>
      </c>
      <c r="F105" s="1">
        <v>-0.30536489999999999</v>
      </c>
      <c r="G105" s="1">
        <v>-0.14948719999999999</v>
      </c>
      <c r="H105" s="1">
        <v>-3.2934150000000002E-2</v>
      </c>
      <c r="I105" s="1">
        <v>0.98916210000000004</v>
      </c>
      <c r="J105" s="1">
        <v>0.4817419</v>
      </c>
      <c r="K105" s="1">
        <v>9.8936640000000006E-2</v>
      </c>
      <c r="L105" s="1">
        <v>0.54222040000000005</v>
      </c>
      <c r="M105" s="1">
        <v>4.5615070000000001E-2</v>
      </c>
      <c r="N105" s="1">
        <v>0.15660569999999999</v>
      </c>
      <c r="O105" s="1">
        <v>2.2211129999999999</v>
      </c>
      <c r="P105" s="1">
        <v>1.9823390000000001</v>
      </c>
      <c r="Q105" s="1">
        <v>-42.470579999999998</v>
      </c>
      <c r="R105" s="1">
        <v>26.55791</v>
      </c>
      <c r="S105" s="1">
        <v>152.47059999999999</v>
      </c>
      <c r="T105" s="1">
        <v>1.4622219999999999</v>
      </c>
      <c r="U105" s="1">
        <v>-1.3385020000000001</v>
      </c>
      <c r="V105" s="1">
        <v>0.174987</v>
      </c>
      <c r="W105" s="1">
        <v>25.753340000000001</v>
      </c>
      <c r="X105" s="1">
        <v>110</v>
      </c>
      <c r="Y105" s="1">
        <v>18000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0.72845219999999999</v>
      </c>
      <c r="AG105" s="1">
        <v>23.96726</v>
      </c>
      <c r="AH105" s="1">
        <v>-39.67118</v>
      </c>
      <c r="AI105" s="1">
        <v>10.26191</v>
      </c>
      <c r="AJ105" s="1">
        <v>7.4579880000000003</v>
      </c>
      <c r="AK105" s="1">
        <v>3.7876820000000002</v>
      </c>
      <c r="AL105" s="1">
        <v>0.79774599999999996</v>
      </c>
      <c r="AM105" s="1">
        <v>0.194295</v>
      </c>
      <c r="AN105" s="1">
        <v>3.8908180000000001E-2</v>
      </c>
      <c r="AO105" s="1">
        <v>2.4177819999999999E-2</v>
      </c>
      <c r="AP105" s="1">
        <v>1.132068E-2</v>
      </c>
      <c r="AQ105" s="1">
        <v>0.4020861</v>
      </c>
      <c r="AR105" s="1">
        <v>-0.30657810000000002</v>
      </c>
      <c r="AS105" s="1">
        <v>-0.1507559</v>
      </c>
      <c r="AT105" s="1">
        <v>-3.39951E-2</v>
      </c>
      <c r="AU105" s="1">
        <v>686.33579999999995</v>
      </c>
      <c r="AV105" s="1">
        <v>14.83761</v>
      </c>
      <c r="AW105" s="1">
        <v>99.660610000000005</v>
      </c>
      <c r="AX105" s="1">
        <v>23.8001</v>
      </c>
      <c r="AY105" s="1">
        <v>1.161543</v>
      </c>
      <c r="AZ105" s="1">
        <v>0.79774599999999996</v>
      </c>
      <c r="BA105" s="1">
        <v>27.62247</v>
      </c>
      <c r="BB105" s="1">
        <v>1.0916489999999999E-2</v>
      </c>
      <c r="BC105" s="1">
        <v>-8.0210279999999995E-2</v>
      </c>
      <c r="BD105" s="1">
        <v>0.57583770000000001</v>
      </c>
      <c r="BE105" s="1">
        <v>-4.2310410000000003</v>
      </c>
      <c r="BF105" s="1">
        <v>0</v>
      </c>
      <c r="BG105" s="1">
        <v>0</v>
      </c>
      <c r="BH105" s="1">
        <v>25</v>
      </c>
      <c r="BI105" s="1">
        <v>0</v>
      </c>
      <c r="BJ105" s="1">
        <v>21.123860000000001</v>
      </c>
      <c r="BK105" s="1">
        <v>1.826187</v>
      </c>
      <c r="BL105" s="1">
        <v>2.5049380000000001</v>
      </c>
      <c r="BM105" s="1">
        <v>13.435079999999999</v>
      </c>
      <c r="BN105" s="1">
        <v>72.903480000000002</v>
      </c>
      <c r="BO105" s="1">
        <v>1.173122</v>
      </c>
      <c r="BP105" s="1">
        <v>-19.627549999999999</v>
      </c>
      <c r="BQ105" s="1">
        <v>-1.7266699999999999E-2</v>
      </c>
      <c r="BR105" s="1">
        <v>-2.5024109999999999</v>
      </c>
      <c r="BS105" s="1">
        <v>-1.7972180000000001E-2</v>
      </c>
      <c r="BT105" s="1">
        <v>408.4907</v>
      </c>
      <c r="BU105" s="1">
        <v>425.63380000000001</v>
      </c>
      <c r="BV105" s="1">
        <v>294.05290000000002</v>
      </c>
      <c r="BW105" s="1">
        <v>-15.43028</v>
      </c>
      <c r="BX105" s="1">
        <v>1.7128289999999999</v>
      </c>
      <c r="BY105" s="1">
        <v>0.44428509999999999</v>
      </c>
      <c r="BZ105" s="1">
        <v>22.252870000000001</v>
      </c>
      <c r="CA105" s="1">
        <v>20.51979</v>
      </c>
      <c r="CB105" s="1">
        <v>295.18790000000001</v>
      </c>
      <c r="CC105" s="1">
        <v>293.63139999999999</v>
      </c>
      <c r="CE105" s="1" t="s">
        <v>95</v>
      </c>
      <c r="CF105" s="1">
        <v>22.544180000000001</v>
      </c>
      <c r="CG105" s="1">
        <v>22.527570000000001</v>
      </c>
      <c r="CH105" s="1">
        <v>22.654119999999999</v>
      </c>
      <c r="CI105" s="1">
        <v>2.1028030000000002</v>
      </c>
      <c r="CJ105" s="1">
        <v>1.8879520000000001</v>
      </c>
      <c r="CK105" s="1">
        <v>210.1112</v>
      </c>
      <c r="CL105" s="1">
        <v>0</v>
      </c>
      <c r="CM105" s="1">
        <v>0</v>
      </c>
      <c r="CN105" s="1" t="s">
        <v>95</v>
      </c>
      <c r="CO105" s="1">
        <v>11.795199999999999</v>
      </c>
      <c r="CP105" s="1">
        <v>360</v>
      </c>
      <c r="CQ105" s="2">
        <f t="shared" ref="CQ105:CQ168" si="4">IF(AU105="NAN","NAN",8.3143*AU105/44*(AX105+273.15)/AW105)</f>
        <v>386.42890285094404</v>
      </c>
      <c r="CR105" s="2">
        <f t="shared" ref="CR105:CR168" si="5">IF(BL105="NAN","NAN",BL105/8.3143/(BJ105+273.15)*18*1000)</f>
        <v>18.428590060718285</v>
      </c>
    </row>
    <row r="106" spans="1:96" x14ac:dyDescent="0.25">
      <c r="A106" s="3">
        <v>41854.104166666664</v>
      </c>
      <c r="B106" s="5">
        <v>17.234439999999999</v>
      </c>
      <c r="C106" s="1">
        <v>9.0740039999999994E-2</v>
      </c>
      <c r="D106" s="1">
        <v>0.27856219999999998</v>
      </c>
      <c r="E106" s="1">
        <v>0.26513350000000002</v>
      </c>
      <c r="F106" s="1">
        <v>7.9423900000000006E-2</v>
      </c>
      <c r="G106" s="1">
        <v>0.1091901</v>
      </c>
      <c r="H106" s="1">
        <v>1.4669629999999999E-2</v>
      </c>
      <c r="I106" s="1">
        <v>0.69237870000000001</v>
      </c>
      <c r="J106" s="1">
        <v>0.53178259999999999</v>
      </c>
      <c r="K106" s="1">
        <v>4.7894630000000001E-2</v>
      </c>
      <c r="L106" s="1">
        <v>0.81142029999999998</v>
      </c>
      <c r="M106" s="1">
        <v>6.1052259999999997E-2</v>
      </c>
      <c r="N106" s="1">
        <v>0.1597546</v>
      </c>
      <c r="O106" s="1">
        <v>3.0972909999999998</v>
      </c>
      <c r="P106" s="1">
        <v>2.9179759999999999</v>
      </c>
      <c r="Q106" s="1">
        <v>-44.919919999999998</v>
      </c>
      <c r="R106" s="1">
        <v>19.489560000000001</v>
      </c>
      <c r="S106" s="1">
        <v>154.91990000000001</v>
      </c>
      <c r="T106" s="1">
        <v>2.0662029999999998</v>
      </c>
      <c r="U106" s="1">
        <v>-2.060432</v>
      </c>
      <c r="V106" s="1">
        <v>0.24814339999999999</v>
      </c>
      <c r="W106" s="1">
        <v>23.702750000000002</v>
      </c>
      <c r="X106" s="1">
        <v>110</v>
      </c>
      <c r="Y106" s="1">
        <v>18000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0.19902690000000001</v>
      </c>
      <c r="AG106" s="1">
        <v>52.766640000000002</v>
      </c>
      <c r="AH106" s="1">
        <v>13.88157</v>
      </c>
      <c r="AI106" s="1">
        <v>7.5049250000000001</v>
      </c>
      <c r="AJ106" s="1">
        <v>0.16122149999999999</v>
      </c>
      <c r="AK106" s="1">
        <v>-0.2166767</v>
      </c>
      <c r="AL106" s="1">
        <v>0.14946780000000001</v>
      </c>
      <c r="AM106" s="1">
        <v>0.27395960000000003</v>
      </c>
      <c r="AN106" s="1">
        <v>7.1485850000000004E-2</v>
      </c>
      <c r="AO106" s="1">
        <v>8.4605949999999999E-2</v>
      </c>
      <c r="AP106" s="1">
        <v>2.060213E-2</v>
      </c>
      <c r="AQ106" s="1">
        <v>0.2639435</v>
      </c>
      <c r="AR106" s="1">
        <v>6.9121479999999999E-2</v>
      </c>
      <c r="AS106" s="1">
        <v>9.6805810000000006E-2</v>
      </c>
      <c r="AT106" s="1">
        <v>1.181573E-2</v>
      </c>
      <c r="AU106" s="1">
        <v>711.7645</v>
      </c>
      <c r="AV106" s="1">
        <v>14.69999</v>
      </c>
      <c r="AW106" s="1">
        <v>99.642570000000006</v>
      </c>
      <c r="AX106" s="1">
        <v>21.79354</v>
      </c>
      <c r="AY106" s="1">
        <v>1.169378</v>
      </c>
      <c r="AZ106" s="1">
        <v>0.14946780000000001</v>
      </c>
      <c r="BA106" s="1">
        <v>50.269199999999998</v>
      </c>
      <c r="BB106" s="1">
        <v>2.046036E-2</v>
      </c>
      <c r="BC106" s="1">
        <v>2.9098829999999999E-2</v>
      </c>
      <c r="BD106" s="1">
        <v>1.0310600000000001</v>
      </c>
      <c r="BE106" s="1">
        <v>1.466378</v>
      </c>
      <c r="BF106" s="1">
        <v>0</v>
      </c>
      <c r="BG106" s="1">
        <v>0</v>
      </c>
      <c r="BH106" s="1">
        <v>25</v>
      </c>
      <c r="BI106" s="1">
        <v>0</v>
      </c>
      <c r="BJ106" s="1">
        <v>20.24625</v>
      </c>
      <c r="BK106" s="1">
        <v>1.8077810000000001</v>
      </c>
      <c r="BL106" s="1">
        <v>2.3731230000000001</v>
      </c>
      <c r="BM106" s="1">
        <v>13.339460000000001</v>
      </c>
      <c r="BN106" s="1">
        <v>76.177319999999995</v>
      </c>
      <c r="BO106" s="1">
        <v>1.1766380000000001</v>
      </c>
      <c r="BP106" s="1">
        <v>-30.11731</v>
      </c>
      <c r="BQ106" s="1">
        <v>-8.9469279999999998E-2</v>
      </c>
      <c r="BR106" s="1">
        <v>-2.5360269999999998</v>
      </c>
      <c r="BS106" s="1">
        <v>0.14984049999999999</v>
      </c>
      <c r="BT106" s="1">
        <v>395.9085</v>
      </c>
      <c r="BU106" s="1">
        <v>423.34</v>
      </c>
      <c r="BV106" s="1">
        <v>293.23079999999999</v>
      </c>
      <c r="BW106" s="1">
        <v>-23.29355</v>
      </c>
      <c r="BX106" s="1">
        <v>4.137893</v>
      </c>
      <c r="BY106" s="1">
        <v>0.49539899999999998</v>
      </c>
      <c r="BZ106" s="1">
        <v>22.190300000000001</v>
      </c>
      <c r="CA106" s="1">
        <v>20.33503</v>
      </c>
      <c r="CB106" s="1">
        <v>295.12270000000001</v>
      </c>
      <c r="CC106" s="1">
        <v>292.90789999999998</v>
      </c>
      <c r="CE106" s="1" t="s">
        <v>95</v>
      </c>
      <c r="CF106" s="1">
        <v>22.516839999999998</v>
      </c>
      <c r="CG106" s="1">
        <v>22.49342</v>
      </c>
      <c r="CH106" s="1">
        <v>22.634029999999999</v>
      </c>
      <c r="CI106" s="1">
        <v>3.0333160000000001</v>
      </c>
      <c r="CJ106" s="1">
        <v>2.8717410000000001</v>
      </c>
      <c r="CK106" s="1">
        <v>211.57429999999999</v>
      </c>
      <c r="CL106" s="1">
        <v>0</v>
      </c>
      <c r="CM106" s="1">
        <v>0</v>
      </c>
      <c r="CN106" s="1" t="s">
        <v>95</v>
      </c>
      <c r="CO106" s="1">
        <v>11.784829999999999</v>
      </c>
      <c r="CP106" s="1">
        <v>360</v>
      </c>
      <c r="CQ106" s="2">
        <f t="shared" si="4"/>
        <v>398.11020085313436</v>
      </c>
      <c r="CR106" s="2">
        <f t="shared" si="5"/>
        <v>17.511062740042032</v>
      </c>
    </row>
    <row r="107" spans="1:96" x14ac:dyDescent="0.25">
      <c r="A107" s="3">
        <v>41854.125</v>
      </c>
      <c r="B107" s="5">
        <v>7.2269990000000002</v>
      </c>
      <c r="C107" s="1">
        <v>2.843416E-2</v>
      </c>
      <c r="D107" s="1">
        <v>0.15587880000000001</v>
      </c>
      <c r="E107" s="1">
        <v>0.19967789999999999</v>
      </c>
      <c r="F107" s="1">
        <v>-2.7618739999999999E-2</v>
      </c>
      <c r="G107" s="1">
        <v>-2.2589740000000001E-2</v>
      </c>
      <c r="H107" s="1">
        <v>6.1470730000000003E-3</v>
      </c>
      <c r="I107" s="1">
        <v>0.36115639999999999</v>
      </c>
      <c r="J107" s="1">
        <v>0.1239524</v>
      </c>
      <c r="K107" s="1">
        <v>7.2397590000000001E-3</v>
      </c>
      <c r="L107" s="1">
        <v>0.49546790000000002</v>
      </c>
      <c r="M107" s="1">
        <v>2.3194579999999999E-2</v>
      </c>
      <c r="N107" s="1">
        <v>0.1640268</v>
      </c>
      <c r="O107" s="1">
        <v>2.9282249999999999</v>
      </c>
      <c r="P107" s="1">
        <v>2.8760289999999999</v>
      </c>
      <c r="Q107" s="1">
        <v>-44.262079999999997</v>
      </c>
      <c r="R107" s="1">
        <v>10.81437</v>
      </c>
      <c r="S107" s="1">
        <v>154.2621</v>
      </c>
      <c r="T107" s="1">
        <v>2.0596800000000002</v>
      </c>
      <c r="U107" s="1">
        <v>-2.0072899999999998</v>
      </c>
      <c r="V107" s="1">
        <v>0.25569350000000002</v>
      </c>
      <c r="W107" s="1">
        <v>23.52439</v>
      </c>
      <c r="X107" s="1">
        <v>110</v>
      </c>
      <c r="Y107" s="1">
        <v>18000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0.15784999999999999</v>
      </c>
      <c r="AG107" s="1">
        <v>44.95505</v>
      </c>
      <c r="AH107" s="1">
        <v>4.4265059999999998</v>
      </c>
      <c r="AI107" s="1">
        <v>12.50896</v>
      </c>
      <c r="AJ107" s="1">
        <v>2.2909920000000001</v>
      </c>
      <c r="AK107" s="1">
        <v>3.2613080000000001</v>
      </c>
      <c r="AL107" s="1">
        <v>0.13046379999999999</v>
      </c>
      <c r="AM107" s="1">
        <v>0.24640770000000001</v>
      </c>
      <c r="AN107" s="1">
        <v>2.8404470000000001E-2</v>
      </c>
      <c r="AO107" s="1">
        <v>6.193775E-2</v>
      </c>
      <c r="AP107" s="1">
        <v>1.7864680000000001E-2</v>
      </c>
      <c r="AQ107" s="1">
        <v>0.20072599999999999</v>
      </c>
      <c r="AR107" s="1">
        <v>-3.0931549999999999E-2</v>
      </c>
      <c r="AS107" s="1">
        <v>-3.028519E-2</v>
      </c>
      <c r="AT107" s="1">
        <v>3.7650560000000001E-3</v>
      </c>
      <c r="AU107" s="1">
        <v>721.72969999999998</v>
      </c>
      <c r="AV107" s="1">
        <v>14.74558</v>
      </c>
      <c r="AW107" s="1">
        <v>99.654420000000002</v>
      </c>
      <c r="AX107" s="1">
        <v>21.611809999999998</v>
      </c>
      <c r="AY107" s="1">
        <v>1.1702170000000001</v>
      </c>
      <c r="AZ107" s="1">
        <v>0.13046379999999999</v>
      </c>
      <c r="BA107" s="1">
        <v>43.58981</v>
      </c>
      <c r="BB107" s="1">
        <v>1.797779E-2</v>
      </c>
      <c r="BC107" s="1">
        <v>9.4083489999999999E-3</v>
      </c>
      <c r="BD107" s="1">
        <v>0.89621729999999999</v>
      </c>
      <c r="BE107" s="1">
        <v>0.46901910000000002</v>
      </c>
      <c r="BF107" s="1">
        <v>0</v>
      </c>
      <c r="BG107" s="1">
        <v>0</v>
      </c>
      <c r="BH107" s="1">
        <v>25</v>
      </c>
      <c r="BI107" s="1">
        <v>0</v>
      </c>
      <c r="BJ107" s="1">
        <v>20.126750000000001</v>
      </c>
      <c r="BK107" s="1">
        <v>1.8086089999999999</v>
      </c>
      <c r="BL107" s="1">
        <v>2.3556140000000001</v>
      </c>
      <c r="BM107" s="1">
        <v>13.351000000000001</v>
      </c>
      <c r="BN107" s="1">
        <v>76.778660000000002</v>
      </c>
      <c r="BO107" s="1">
        <v>1.1768989999999999</v>
      </c>
      <c r="BP107" s="1">
        <v>-31.58681</v>
      </c>
      <c r="BQ107" s="1">
        <v>-0.46710930000000001</v>
      </c>
      <c r="BR107" s="1">
        <v>-2.0264570000000002</v>
      </c>
      <c r="BS107" s="1">
        <v>0.89633629999999997</v>
      </c>
      <c r="BT107" s="1">
        <v>393.91070000000002</v>
      </c>
      <c r="BU107" s="1">
        <v>422.57470000000001</v>
      </c>
      <c r="BV107" s="1">
        <v>292.9051</v>
      </c>
      <c r="BW107" s="1">
        <v>-23.430330000000001</v>
      </c>
      <c r="BX107" s="1">
        <v>5.2336859999999996</v>
      </c>
      <c r="BY107" s="1">
        <v>0.52783840000000004</v>
      </c>
      <c r="BZ107" s="1">
        <v>22.108319999999999</v>
      </c>
      <c r="CA107" s="1">
        <v>20.033349999999999</v>
      </c>
      <c r="CB107" s="1">
        <v>295.02370000000002</v>
      </c>
      <c r="CC107" s="1">
        <v>292.71589999999998</v>
      </c>
      <c r="CE107" s="1" t="s">
        <v>95</v>
      </c>
      <c r="CF107" s="1">
        <v>22.5015</v>
      </c>
      <c r="CG107" s="1">
        <v>22.486190000000001</v>
      </c>
      <c r="CH107" s="1">
        <v>22.621870000000001</v>
      </c>
      <c r="CI107" s="1">
        <v>2.8955489999999999</v>
      </c>
      <c r="CJ107" s="1">
        <v>2.847254</v>
      </c>
      <c r="CK107" s="1">
        <v>212.0334</v>
      </c>
      <c r="CL107" s="1">
        <v>0</v>
      </c>
      <c r="CM107" s="1">
        <v>0</v>
      </c>
      <c r="CN107" s="1" t="s">
        <v>95</v>
      </c>
      <c r="CO107" s="1">
        <v>11.774839999999999</v>
      </c>
      <c r="CP107" s="1">
        <v>360</v>
      </c>
      <c r="CQ107" s="2">
        <f t="shared" si="4"/>
        <v>403.38731813869003</v>
      </c>
      <c r="CR107" s="2">
        <f t="shared" si="5"/>
        <v>17.388947893412769</v>
      </c>
    </row>
    <row r="108" spans="1:96" x14ac:dyDescent="0.25">
      <c r="A108" s="3">
        <v>41854.145833333336</v>
      </c>
      <c r="B108" s="5">
        <v>6.2408510000000001</v>
      </c>
      <c r="C108" s="1">
        <v>1.9886910000000001E-2</v>
      </c>
      <c r="D108" s="1">
        <v>0.13025439999999999</v>
      </c>
      <c r="E108" s="1">
        <v>0.2201803</v>
      </c>
      <c r="F108" s="1">
        <v>-2.8438209999999998E-2</v>
      </c>
      <c r="G108" s="1">
        <v>-5.6569279999999997E-4</v>
      </c>
      <c r="H108" s="1">
        <v>5.2995400000000002E-3</v>
      </c>
      <c r="I108" s="1">
        <v>0.3425185</v>
      </c>
      <c r="J108" s="4">
        <v>-3.4555789999999998E-5</v>
      </c>
      <c r="K108" s="1">
        <v>1.6898590000000002E-2</v>
      </c>
      <c r="L108" s="1">
        <v>0.43672569999999999</v>
      </c>
      <c r="M108" s="1">
        <v>1.5133690000000001E-3</v>
      </c>
      <c r="N108" s="1">
        <v>0.16539119999999999</v>
      </c>
      <c r="O108" s="1">
        <v>2.5677150000000002</v>
      </c>
      <c r="P108" s="1">
        <v>2.533201</v>
      </c>
      <c r="Q108" s="1">
        <v>-19.289459999999998</v>
      </c>
      <c r="R108" s="1">
        <v>9.3908330000000007</v>
      </c>
      <c r="S108" s="1">
        <v>129.2895</v>
      </c>
      <c r="T108" s="1">
        <v>2.390987</v>
      </c>
      <c r="U108" s="1">
        <v>-0.83681890000000003</v>
      </c>
      <c r="V108" s="1">
        <v>0.27652929999999998</v>
      </c>
      <c r="W108" s="1">
        <v>23.010059999999999</v>
      </c>
      <c r="X108" s="1">
        <v>110</v>
      </c>
      <c r="Y108" s="1">
        <v>18000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0.22127579999999999</v>
      </c>
      <c r="AG108" s="1">
        <v>37.99212</v>
      </c>
      <c r="AH108" s="1">
        <v>3.876477</v>
      </c>
      <c r="AI108" s="1">
        <v>9.6857509999999998</v>
      </c>
      <c r="AJ108" s="1">
        <v>1.7625120000000001</v>
      </c>
      <c r="AK108" s="1">
        <v>0.77076630000000002</v>
      </c>
      <c r="AL108" s="1">
        <v>0.1969204</v>
      </c>
      <c r="AM108" s="1">
        <v>0.19815140000000001</v>
      </c>
      <c r="AN108" s="1">
        <v>1.8643119999999999E-2</v>
      </c>
      <c r="AO108" s="1">
        <v>1.3261159999999999E-2</v>
      </c>
      <c r="AP108" s="1">
        <v>1.508993E-2</v>
      </c>
      <c r="AQ108" s="1">
        <v>0.21343409999999999</v>
      </c>
      <c r="AR108" s="1">
        <v>-3.0468479999999999E-2</v>
      </c>
      <c r="AS108" s="1">
        <v>-2.2615339999999999E-3</v>
      </c>
      <c r="AT108" s="1">
        <v>3.2917860000000001E-3</v>
      </c>
      <c r="AU108" s="1">
        <v>751.13589999999999</v>
      </c>
      <c r="AV108" s="1">
        <v>14.8223</v>
      </c>
      <c r="AW108" s="1">
        <v>99.64622</v>
      </c>
      <c r="AX108" s="1">
        <v>21.094059999999999</v>
      </c>
      <c r="AY108" s="1">
        <v>1.172147</v>
      </c>
      <c r="AZ108" s="1">
        <v>0.1969204</v>
      </c>
      <c r="BA108" s="1">
        <v>36.81944</v>
      </c>
      <c r="BB108" s="1">
        <v>1.577887E-2</v>
      </c>
      <c r="BC108" s="1">
        <v>8.5765479999999998E-3</v>
      </c>
      <c r="BD108" s="1">
        <v>0.75973659999999998</v>
      </c>
      <c r="BE108" s="1">
        <v>0.41295189999999998</v>
      </c>
      <c r="BF108" s="1">
        <v>0</v>
      </c>
      <c r="BG108" s="1">
        <v>0</v>
      </c>
      <c r="BH108" s="1">
        <v>25</v>
      </c>
      <c r="BI108" s="1">
        <v>0</v>
      </c>
      <c r="BJ108" s="1">
        <v>19.637029999999999</v>
      </c>
      <c r="BK108" s="1">
        <v>1.8120369999999999</v>
      </c>
      <c r="BL108" s="1">
        <v>2.285183</v>
      </c>
      <c r="BM108" s="1">
        <v>13.398680000000001</v>
      </c>
      <c r="BN108" s="1">
        <v>79.295069999999996</v>
      </c>
      <c r="BO108" s="1">
        <v>1.178993</v>
      </c>
      <c r="BP108" s="1">
        <v>-32.562100000000001</v>
      </c>
      <c r="BQ108" s="1">
        <v>-0.32546419999999998</v>
      </c>
      <c r="BR108" s="1">
        <v>-2.29419</v>
      </c>
      <c r="BS108" s="1">
        <v>0.73501720000000004</v>
      </c>
      <c r="BT108" s="1">
        <v>391.60210000000001</v>
      </c>
      <c r="BU108" s="1">
        <v>421.13490000000002</v>
      </c>
      <c r="BV108" s="1">
        <v>292.51580000000001</v>
      </c>
      <c r="BW108" s="1">
        <v>-23.52515</v>
      </c>
      <c r="BX108" s="1">
        <v>6.0077389999999999</v>
      </c>
      <c r="BY108" s="1">
        <v>0.61236950000000001</v>
      </c>
      <c r="BZ108" s="1">
        <v>22.05443</v>
      </c>
      <c r="CA108" s="1">
        <v>19.878080000000001</v>
      </c>
      <c r="CB108" s="1">
        <v>294.96129999999999</v>
      </c>
      <c r="CC108" s="1">
        <v>292.31119999999999</v>
      </c>
      <c r="CE108" s="1" t="s">
        <v>95</v>
      </c>
      <c r="CF108" s="1">
        <v>22.50798</v>
      </c>
      <c r="CG108" s="1">
        <v>22.48583</v>
      </c>
      <c r="CH108" s="1">
        <v>22.61881</v>
      </c>
      <c r="CI108" s="1">
        <v>2.594322</v>
      </c>
      <c r="CJ108" s="1">
        <v>2.5629330000000001</v>
      </c>
      <c r="CK108" s="1">
        <v>188.18819999999999</v>
      </c>
      <c r="CL108" s="1">
        <v>0</v>
      </c>
      <c r="CM108" s="1">
        <v>0</v>
      </c>
      <c r="CN108" s="1" t="s">
        <v>95</v>
      </c>
      <c r="CO108" s="1">
        <v>11.76873</v>
      </c>
      <c r="CP108" s="1">
        <v>360</v>
      </c>
      <c r="CQ108" s="2">
        <f t="shared" si="4"/>
        <v>419.12002298298995</v>
      </c>
      <c r="CR108" s="2">
        <f t="shared" si="5"/>
        <v>16.897247468766473</v>
      </c>
    </row>
    <row r="109" spans="1:96" x14ac:dyDescent="0.25">
      <c r="A109" s="3">
        <v>41854.166666666664</v>
      </c>
      <c r="B109" s="5">
        <v>7.2979500000000002</v>
      </c>
      <c r="C109" s="1">
        <v>2.446514E-2</v>
      </c>
      <c r="D109" s="1">
        <v>0.1444127</v>
      </c>
      <c r="E109" s="1">
        <v>0.1450159</v>
      </c>
      <c r="F109" s="1">
        <v>-2.664393E-2</v>
      </c>
      <c r="G109" s="1">
        <v>-2.8263569999999998E-2</v>
      </c>
      <c r="H109" s="1">
        <v>6.1921390000000001E-3</v>
      </c>
      <c r="I109" s="1">
        <v>0.36223630000000001</v>
      </c>
      <c r="J109" s="1">
        <v>8.3307309999999996E-2</v>
      </c>
      <c r="K109" s="1">
        <v>7.7153650000000001E-3</v>
      </c>
      <c r="L109" s="1">
        <v>0.40074290000000001</v>
      </c>
      <c r="M109" s="1">
        <v>1.9375389999999999E-2</v>
      </c>
      <c r="N109" s="1">
        <v>0.1808014</v>
      </c>
      <c r="O109" s="1">
        <v>3.0592380000000001</v>
      </c>
      <c r="P109" s="1">
        <v>3.0216449999999999</v>
      </c>
      <c r="Q109" s="1">
        <v>-38.517150000000001</v>
      </c>
      <c r="R109" s="1">
        <v>8.9790729999999996</v>
      </c>
      <c r="S109" s="1">
        <v>148.5172</v>
      </c>
      <c r="T109" s="1">
        <v>2.364204</v>
      </c>
      <c r="U109" s="1">
        <v>-1.881721</v>
      </c>
      <c r="V109" s="1">
        <v>0.29679529999999998</v>
      </c>
      <c r="W109" s="1">
        <v>22.77131</v>
      </c>
      <c r="X109" s="1">
        <v>110</v>
      </c>
      <c r="Y109" s="1">
        <v>18000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0.28007650000000001</v>
      </c>
      <c r="AG109" s="1">
        <v>44.246220000000001</v>
      </c>
      <c r="AH109" s="1">
        <v>4.5429180000000002</v>
      </c>
      <c r="AI109" s="1">
        <v>10.10145</v>
      </c>
      <c r="AJ109" s="1">
        <v>1.7123949999999999</v>
      </c>
      <c r="AK109" s="1">
        <v>2.1163219999999998</v>
      </c>
      <c r="AL109" s="1">
        <v>0.25117390000000001</v>
      </c>
      <c r="AM109" s="1">
        <v>0.23673040000000001</v>
      </c>
      <c r="AN109" s="1">
        <v>1.049338E-2</v>
      </c>
      <c r="AO109" s="1">
        <v>2.7599180000000001E-2</v>
      </c>
      <c r="AP109" s="1">
        <v>1.7571819999999998E-2</v>
      </c>
      <c r="AQ109" s="1">
        <v>0.1392796</v>
      </c>
      <c r="AR109" s="1">
        <v>-2.7676820000000001E-2</v>
      </c>
      <c r="AS109" s="1">
        <v>-3.1480220000000003E-2</v>
      </c>
      <c r="AT109" s="1">
        <v>3.854559E-3</v>
      </c>
      <c r="AU109" s="1">
        <v>764.14149999999995</v>
      </c>
      <c r="AV109" s="1">
        <v>14.855130000000001</v>
      </c>
      <c r="AW109" s="1">
        <v>99.647390000000001</v>
      </c>
      <c r="AX109" s="1">
        <v>20.854209999999998</v>
      </c>
      <c r="AY109" s="1">
        <v>1.1731050000000001</v>
      </c>
      <c r="AZ109" s="1">
        <v>0.25117390000000001</v>
      </c>
      <c r="BA109" s="1">
        <v>42.875239999999998</v>
      </c>
      <c r="BB109" s="1">
        <v>1.8677289999999999E-2</v>
      </c>
      <c r="BC109" s="1">
        <v>1.0225329999999999E-2</v>
      </c>
      <c r="BD109" s="1">
        <v>0.88594390000000001</v>
      </c>
      <c r="BE109" s="1">
        <v>0.4850313</v>
      </c>
      <c r="BF109" s="1">
        <v>0</v>
      </c>
      <c r="BG109" s="1">
        <v>0</v>
      </c>
      <c r="BH109" s="1">
        <v>25</v>
      </c>
      <c r="BI109" s="1">
        <v>0</v>
      </c>
      <c r="BJ109" s="1">
        <v>19.350449999999999</v>
      </c>
      <c r="BK109" s="1">
        <v>1.8196669999999999</v>
      </c>
      <c r="BL109" s="1">
        <v>2.2447439999999999</v>
      </c>
      <c r="BM109" s="1">
        <v>13.46828</v>
      </c>
      <c r="BN109" s="1">
        <v>81.063460000000006</v>
      </c>
      <c r="BO109" s="1">
        <v>1.180016</v>
      </c>
      <c r="BP109" s="1">
        <v>-33.675400000000003</v>
      </c>
      <c r="BQ109" s="1">
        <v>-0.52637650000000002</v>
      </c>
      <c r="BR109" s="1">
        <v>-2.008607</v>
      </c>
      <c r="BS109" s="1">
        <v>1.0031909999999999</v>
      </c>
      <c r="BT109" s="1">
        <v>389.51069999999999</v>
      </c>
      <c r="BU109" s="1">
        <v>420.17430000000002</v>
      </c>
      <c r="BV109" s="1">
        <v>292.16660000000002</v>
      </c>
      <c r="BW109" s="1">
        <v>-23.63682</v>
      </c>
      <c r="BX109" s="1">
        <v>7.0267780000000002</v>
      </c>
      <c r="BY109" s="1">
        <v>0.68903840000000005</v>
      </c>
      <c r="BZ109" s="1">
        <v>21.984490000000001</v>
      </c>
      <c r="CA109" s="1">
        <v>19.81569</v>
      </c>
      <c r="CB109" s="1">
        <v>294.88529999999997</v>
      </c>
      <c r="CC109" s="1">
        <v>292.0213</v>
      </c>
      <c r="CE109" s="1" t="s">
        <v>95</v>
      </c>
      <c r="CF109" s="1">
        <v>22.50433</v>
      </c>
      <c r="CG109" s="1">
        <v>22.486249999999998</v>
      </c>
      <c r="CH109" s="1">
        <v>22.622219999999999</v>
      </c>
      <c r="CI109" s="1">
        <v>3.0538910000000001</v>
      </c>
      <c r="CJ109" s="1">
        <v>3.0213990000000002</v>
      </c>
      <c r="CK109" s="1">
        <v>206.40530000000001</v>
      </c>
      <c r="CL109" s="1">
        <v>0</v>
      </c>
      <c r="CM109" s="1">
        <v>0</v>
      </c>
      <c r="CN109" s="1" t="s">
        <v>95</v>
      </c>
      <c r="CO109" s="1">
        <v>11.76783</v>
      </c>
      <c r="CP109" s="1">
        <v>360</v>
      </c>
      <c r="CQ109" s="2">
        <f t="shared" si="4"/>
        <v>426.02434977664399</v>
      </c>
      <c r="CR109" s="2">
        <f t="shared" si="5"/>
        <v>16.614493076732526</v>
      </c>
    </row>
    <row r="110" spans="1:96" x14ac:dyDescent="0.25">
      <c r="A110" s="3">
        <v>41854.1875</v>
      </c>
      <c r="B110" s="5">
        <v>7.7581759999999997</v>
      </c>
      <c r="C110" s="1">
        <v>7.3284800000000001E-3</v>
      </c>
      <c r="D110" s="1">
        <v>7.9073110000000002E-2</v>
      </c>
      <c r="E110" s="1">
        <v>0.24502099999999999</v>
      </c>
      <c r="F110" s="1">
        <v>-2.76034E-3</v>
      </c>
      <c r="G110" s="1">
        <v>-7.5555520000000001E-3</v>
      </c>
      <c r="H110" s="1">
        <v>6.588399E-3</v>
      </c>
      <c r="I110" s="1">
        <v>0.20056599999999999</v>
      </c>
      <c r="J110" s="1">
        <v>9.927221E-3</v>
      </c>
      <c r="K110" s="1">
        <v>4.1847259999999997E-3</v>
      </c>
      <c r="L110" s="1">
        <v>0.28034999999999999</v>
      </c>
      <c r="M110" s="1">
        <v>4.6457010000000003E-3</v>
      </c>
      <c r="N110" s="1">
        <v>0.166634</v>
      </c>
      <c r="O110" s="1">
        <v>2.674261</v>
      </c>
      <c r="P110" s="1">
        <v>2.6614749999999998</v>
      </c>
      <c r="Q110" s="1">
        <v>-46.720179999999999</v>
      </c>
      <c r="R110" s="1">
        <v>5.600905</v>
      </c>
      <c r="S110" s="1">
        <v>156.72020000000001</v>
      </c>
      <c r="T110" s="1">
        <v>1.8246039999999999</v>
      </c>
      <c r="U110" s="1">
        <v>-1.9375899999999999</v>
      </c>
      <c r="V110" s="1">
        <v>0.20932190000000001</v>
      </c>
      <c r="W110" s="1">
        <v>23.043289999999999</v>
      </c>
      <c r="X110" s="1">
        <v>110</v>
      </c>
      <c r="Y110" s="1">
        <v>18000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9.7147609999999995E-2</v>
      </c>
      <c r="AG110" s="1">
        <v>37.264099999999999</v>
      </c>
      <c r="AH110" s="1">
        <v>5.4297129999999996</v>
      </c>
      <c r="AI110" s="1">
        <v>5.5498390000000004</v>
      </c>
      <c r="AJ110" s="1">
        <v>9.3236570000000005E-2</v>
      </c>
      <c r="AK110" s="1">
        <v>-5.9234139999999998E-2</v>
      </c>
      <c r="AL110" s="1">
        <v>6.9634940000000006E-2</v>
      </c>
      <c r="AM110" s="1">
        <v>0.1781527</v>
      </c>
      <c r="AN110" s="1">
        <v>7.9933439999999994E-3</v>
      </c>
      <c r="AO110" s="1">
        <v>4.0998459999999999E-3</v>
      </c>
      <c r="AP110" s="1">
        <v>1.473112E-2</v>
      </c>
      <c r="AQ110" s="1">
        <v>0.2372628</v>
      </c>
      <c r="AR110" s="1">
        <v>-3.7489229999999999E-3</v>
      </c>
      <c r="AS110" s="1">
        <v>-7.9926070000000005E-3</v>
      </c>
      <c r="AT110" s="1">
        <v>4.6110220000000002E-3</v>
      </c>
      <c r="AU110" s="1">
        <v>753.75580000000002</v>
      </c>
      <c r="AV110" s="1">
        <v>14.82307</v>
      </c>
      <c r="AW110" s="1">
        <v>99.651439999999994</v>
      </c>
      <c r="AX110" s="1">
        <v>21.12687</v>
      </c>
      <c r="AY110" s="1">
        <v>1.172077</v>
      </c>
      <c r="AZ110" s="1">
        <v>6.9634940000000006E-2</v>
      </c>
      <c r="BA110" s="1">
        <v>35.943919999999999</v>
      </c>
      <c r="BB110" s="1">
        <v>1.5458349999999999E-2</v>
      </c>
      <c r="BC110" s="1">
        <v>1.205432E-2</v>
      </c>
      <c r="BD110" s="1">
        <v>0.74175500000000005</v>
      </c>
      <c r="BE110" s="1">
        <v>0.57841589999999998</v>
      </c>
      <c r="BF110" s="1">
        <v>0</v>
      </c>
      <c r="BG110" s="1">
        <v>0</v>
      </c>
      <c r="BH110" s="1">
        <v>25</v>
      </c>
      <c r="BI110" s="1">
        <v>0</v>
      </c>
      <c r="BJ110" s="1">
        <v>19.546569999999999</v>
      </c>
      <c r="BK110" s="1">
        <v>1.8156319999999999</v>
      </c>
      <c r="BL110" s="1">
        <v>2.2722739999999999</v>
      </c>
      <c r="BM110" s="1">
        <v>13.429410000000001</v>
      </c>
      <c r="BN110" s="1">
        <v>79.903720000000007</v>
      </c>
      <c r="BO110" s="1">
        <v>1.1792579999999999</v>
      </c>
      <c r="BP110" s="1">
        <v>-33.012830000000001</v>
      </c>
      <c r="BQ110" s="1">
        <v>-0.68197390000000002</v>
      </c>
      <c r="BR110" s="1">
        <v>-1.718402</v>
      </c>
      <c r="BS110" s="1">
        <v>1.152766</v>
      </c>
      <c r="BT110" s="1">
        <v>390.40390000000002</v>
      </c>
      <c r="BU110" s="1">
        <v>420.54559999999998</v>
      </c>
      <c r="BV110" s="1">
        <v>292.2998</v>
      </c>
      <c r="BW110" s="1">
        <v>-23.497990000000001</v>
      </c>
      <c r="BX110" s="1">
        <v>6.6436760000000001</v>
      </c>
      <c r="BY110" s="1">
        <v>0.67847469999999999</v>
      </c>
      <c r="BZ110" s="1">
        <v>21.93863</v>
      </c>
      <c r="CA110" s="1">
        <v>19.846260000000001</v>
      </c>
      <c r="CB110" s="1">
        <v>294.83390000000003</v>
      </c>
      <c r="CC110" s="1">
        <v>292.16149999999999</v>
      </c>
      <c r="CE110" s="1" t="s">
        <v>95</v>
      </c>
      <c r="CF110" s="1">
        <v>22.494540000000001</v>
      </c>
      <c r="CG110" s="1">
        <v>22.481660000000002</v>
      </c>
      <c r="CH110" s="1">
        <v>22.6157</v>
      </c>
      <c r="CI110" s="1">
        <v>2.618598</v>
      </c>
      <c r="CJ110" s="1">
        <v>2.6075270000000002</v>
      </c>
      <c r="CK110" s="1">
        <v>214.2037</v>
      </c>
      <c r="CL110" s="1">
        <v>0</v>
      </c>
      <c r="CM110" s="1">
        <v>0</v>
      </c>
      <c r="CN110" s="1" t="s">
        <v>95</v>
      </c>
      <c r="CO110" s="1">
        <v>11.769360000000001</v>
      </c>
      <c r="CP110" s="1">
        <v>360</v>
      </c>
      <c r="CQ110" s="2">
        <f t="shared" si="4"/>
        <v>420.60674282928278</v>
      </c>
      <c r="CR110" s="2">
        <f t="shared" si="5"/>
        <v>16.806987625399543</v>
      </c>
    </row>
    <row r="111" spans="1:96" x14ac:dyDescent="0.25">
      <c r="A111" s="3">
        <v>41854.208333333336</v>
      </c>
      <c r="B111" s="5">
        <v>8.2703579999999999</v>
      </c>
      <c r="C111" s="1">
        <v>7.6845789999999997E-2</v>
      </c>
      <c r="D111" s="1">
        <v>0.25643470000000002</v>
      </c>
      <c r="E111" s="1">
        <v>0.10894189999999999</v>
      </c>
      <c r="F111" s="1">
        <v>-9.3447189999999996E-3</v>
      </c>
      <c r="G111" s="1">
        <v>-1.4929030000000001E-3</v>
      </c>
      <c r="H111" s="1">
        <v>7.0442459999999997E-3</v>
      </c>
      <c r="I111" s="1">
        <v>0.64257260000000005</v>
      </c>
      <c r="J111" s="1">
        <v>0.42116500000000001</v>
      </c>
      <c r="K111" s="1">
        <v>3.8394379999999999E-2</v>
      </c>
      <c r="L111" s="1">
        <v>0.73611230000000005</v>
      </c>
      <c r="M111" s="1">
        <v>5.3386219999999998E-2</v>
      </c>
      <c r="N111" s="1">
        <v>0.1801015</v>
      </c>
      <c r="O111" s="1">
        <v>3.5557189999999999</v>
      </c>
      <c r="P111" s="1">
        <v>3.4529269999999999</v>
      </c>
      <c r="Q111" s="1">
        <v>-66.000550000000004</v>
      </c>
      <c r="R111" s="1">
        <v>13.772180000000001</v>
      </c>
      <c r="S111" s="1">
        <v>176.00049999999999</v>
      </c>
      <c r="T111" s="1">
        <v>1.404406</v>
      </c>
      <c r="U111" s="1">
        <v>-3.1544240000000001</v>
      </c>
      <c r="V111" s="1">
        <v>0.1034393</v>
      </c>
      <c r="W111" s="1">
        <v>23.953379999999999</v>
      </c>
      <c r="X111" s="1">
        <v>110</v>
      </c>
      <c r="Y111" s="1">
        <v>18000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5.9458709999999998E-2</v>
      </c>
      <c r="AG111" s="1">
        <v>38.338990000000003</v>
      </c>
      <c r="AH111" s="1">
        <v>5.8537350000000004</v>
      </c>
      <c r="AI111" s="1">
        <v>8.0009160000000001</v>
      </c>
      <c r="AJ111" s="1">
        <v>-1.004294</v>
      </c>
      <c r="AK111" s="1">
        <v>-1.5949199999999999</v>
      </c>
      <c r="AL111" s="1">
        <v>3.0594590000000001E-2</v>
      </c>
      <c r="AM111" s="1">
        <v>0.25398490000000001</v>
      </c>
      <c r="AN111" s="1">
        <v>-1.4256110000000001E-2</v>
      </c>
      <c r="AO111" s="1">
        <v>-2.3130709999999999E-2</v>
      </c>
      <c r="AP111" s="1">
        <v>1.5146690000000001E-2</v>
      </c>
      <c r="AQ111" s="1">
        <v>9.7807640000000001E-2</v>
      </c>
      <c r="AR111" s="1">
        <v>-7.4627959999999998E-3</v>
      </c>
      <c r="AS111" s="1">
        <v>1.4223160000000001E-3</v>
      </c>
      <c r="AT111" s="1">
        <v>4.9858970000000004E-3</v>
      </c>
      <c r="AU111" s="1">
        <v>751.91369999999995</v>
      </c>
      <c r="AV111" s="1">
        <v>14.74469</v>
      </c>
      <c r="AW111" s="1">
        <v>99.660929999999993</v>
      </c>
      <c r="AX111" s="1">
        <v>22.035509999999999</v>
      </c>
      <c r="AY111" s="1">
        <v>1.168601</v>
      </c>
      <c r="AZ111" s="1">
        <v>3.0594590000000001E-2</v>
      </c>
      <c r="BA111" s="1">
        <v>36.957920000000001</v>
      </c>
      <c r="BB111" s="1">
        <v>1.5902280000000001E-2</v>
      </c>
      <c r="BC111" s="1">
        <v>1.2961840000000001E-2</v>
      </c>
      <c r="BD111" s="1">
        <v>0.76088120000000004</v>
      </c>
      <c r="BE111" s="1">
        <v>0.62018910000000005</v>
      </c>
      <c r="BF111" s="1">
        <v>0</v>
      </c>
      <c r="BG111" s="1">
        <v>0</v>
      </c>
      <c r="BH111" s="1">
        <v>25</v>
      </c>
      <c r="BI111" s="1">
        <v>0</v>
      </c>
      <c r="BJ111" s="1">
        <v>19.471419999999998</v>
      </c>
      <c r="BK111" s="1">
        <v>1.806678</v>
      </c>
      <c r="BL111" s="1">
        <v>2.261682</v>
      </c>
      <c r="BM111" s="1">
        <v>13.366619999999999</v>
      </c>
      <c r="BN111" s="1">
        <v>79.882040000000003</v>
      </c>
      <c r="BO111" s="1">
        <v>1.1796489999999999</v>
      </c>
      <c r="BP111" s="1">
        <v>-23.734269999999999</v>
      </c>
      <c r="BQ111" s="1">
        <v>-0.2850821</v>
      </c>
      <c r="BR111" s="1">
        <v>-3.1334439999999999</v>
      </c>
      <c r="BS111" s="1">
        <v>0.77778630000000004</v>
      </c>
      <c r="BT111" s="1">
        <v>400.59039999999999</v>
      </c>
      <c r="BU111" s="1">
        <v>420.41340000000002</v>
      </c>
      <c r="BV111" s="1">
        <v>292.3843</v>
      </c>
      <c r="BW111" s="1">
        <v>-13.790699999999999</v>
      </c>
      <c r="BX111" s="1">
        <v>6.0323370000000001</v>
      </c>
      <c r="BY111" s="1">
        <v>0.70747190000000004</v>
      </c>
      <c r="BZ111" s="1">
        <v>21.919689999999999</v>
      </c>
      <c r="CA111" s="1">
        <v>19.850059999999999</v>
      </c>
      <c r="CB111" s="1">
        <v>294.81799999999998</v>
      </c>
      <c r="CC111" s="1">
        <v>292.06889999999999</v>
      </c>
      <c r="CE111" s="1" t="s">
        <v>95</v>
      </c>
      <c r="CF111" s="1">
        <v>22.486049999999999</v>
      </c>
      <c r="CG111" s="1">
        <v>22.474869999999999</v>
      </c>
      <c r="CH111" s="1">
        <v>22.610420000000001</v>
      </c>
      <c r="CI111" s="1">
        <v>3.3790110000000002</v>
      </c>
      <c r="CJ111" s="1">
        <v>3.2965080000000002</v>
      </c>
      <c r="CK111" s="1">
        <v>231.77510000000001</v>
      </c>
      <c r="CL111" s="1">
        <v>0</v>
      </c>
      <c r="CM111" s="1">
        <v>0</v>
      </c>
      <c r="CN111" s="1" t="s">
        <v>95</v>
      </c>
      <c r="CO111" s="1">
        <v>11.76362</v>
      </c>
      <c r="CP111" s="1">
        <v>360</v>
      </c>
      <c r="CQ111" s="2">
        <f t="shared" si="4"/>
        <v>420.8342826663029</v>
      </c>
      <c r="CR111" s="2">
        <f t="shared" si="5"/>
        <v>16.732939561863848</v>
      </c>
    </row>
    <row r="112" spans="1:96" x14ac:dyDescent="0.25">
      <c r="A112" s="3">
        <v>41854.229166666664</v>
      </c>
      <c r="B112" s="5">
        <v>-115.49809999999999</v>
      </c>
      <c r="C112" s="1">
        <v>2.345363E-2</v>
      </c>
      <c r="D112" s="1">
        <v>0.14131750000000001</v>
      </c>
      <c r="E112" s="1">
        <v>1.2052499999999999</v>
      </c>
      <c r="F112" s="1">
        <v>0.21427930000000001</v>
      </c>
      <c r="G112" s="1">
        <v>-0.14963319999999999</v>
      </c>
      <c r="H112" s="1">
        <v>-9.788877E-2</v>
      </c>
      <c r="I112" s="1">
        <v>0.37408619999999998</v>
      </c>
      <c r="J112" s="1">
        <v>1.4800610000000001E-2</v>
      </c>
      <c r="K112" s="1">
        <v>-1.63225E-3</v>
      </c>
      <c r="L112" s="1">
        <v>0.3086333</v>
      </c>
      <c r="M112" s="1">
        <v>1.9903810000000001E-2</v>
      </c>
      <c r="N112" s="1">
        <v>0.18992419999999999</v>
      </c>
      <c r="O112" s="1">
        <v>3.8708179999999999</v>
      </c>
      <c r="P112" s="1">
        <v>3.852363</v>
      </c>
      <c r="Q112" s="1">
        <v>-82.799869999999999</v>
      </c>
      <c r="R112" s="1">
        <v>5.5929409999999997</v>
      </c>
      <c r="S112" s="1">
        <v>192.79990000000001</v>
      </c>
      <c r="T112" s="1">
        <v>0.48283759999999998</v>
      </c>
      <c r="U112" s="1">
        <v>-3.8219789999999998</v>
      </c>
      <c r="V112" s="1">
        <v>3.8775610000000002E-2</v>
      </c>
      <c r="W112" s="1">
        <v>22.538889999999999</v>
      </c>
      <c r="X112" s="1">
        <v>110</v>
      </c>
      <c r="Y112" s="1">
        <v>18000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6.7543210000000006E-2</v>
      </c>
      <c r="AG112" s="1">
        <v>38.8369</v>
      </c>
      <c r="AH112" s="1">
        <v>-117.12609999999999</v>
      </c>
      <c r="AI112" s="1">
        <v>11.391679999999999</v>
      </c>
      <c r="AJ112" s="1">
        <v>0.60656129999999997</v>
      </c>
      <c r="AK112" s="1">
        <v>1.044338</v>
      </c>
      <c r="AL112" s="1">
        <v>0.3011993</v>
      </c>
      <c r="AM112" s="1">
        <v>0.3298199</v>
      </c>
      <c r="AN112" s="1">
        <v>2.628858E-3</v>
      </c>
      <c r="AO112" s="1">
        <v>2.4972029999999999E-2</v>
      </c>
      <c r="AP112" s="1">
        <v>2.0537779999999999E-2</v>
      </c>
      <c r="AQ112" s="1">
        <v>1.1916260000000001</v>
      </c>
      <c r="AR112" s="1">
        <v>0.2112194</v>
      </c>
      <c r="AS112" s="1">
        <v>-0.15091840000000001</v>
      </c>
      <c r="AT112" s="1">
        <v>-9.9268620000000002E-2</v>
      </c>
      <c r="AU112" s="1">
        <v>738.94949999999994</v>
      </c>
      <c r="AV112" s="1">
        <v>14.6142</v>
      </c>
      <c r="AW112" s="1">
        <v>99.677480000000003</v>
      </c>
      <c r="AX112" s="1">
        <v>20.656189999999999</v>
      </c>
      <c r="AY112" s="1">
        <v>1.1744060000000001</v>
      </c>
      <c r="AZ112" s="1">
        <v>0.3011993</v>
      </c>
      <c r="BA112" s="1">
        <v>50.112180000000002</v>
      </c>
      <c r="BB112" s="1">
        <v>2.1082090000000001E-2</v>
      </c>
      <c r="BC112" s="1">
        <v>-0.25473820000000003</v>
      </c>
      <c r="BD112" s="1">
        <v>1.017334</v>
      </c>
      <c r="BE112" s="1">
        <v>-12.29261</v>
      </c>
      <c r="BF112" s="1">
        <v>0</v>
      </c>
      <c r="BG112" s="1">
        <v>0</v>
      </c>
      <c r="BH112" s="1">
        <v>25.010390000000001</v>
      </c>
      <c r="BI112" s="1">
        <v>0</v>
      </c>
      <c r="BJ112" s="1">
        <v>19.49389</v>
      </c>
      <c r="BK112" s="1">
        <v>1.793201</v>
      </c>
      <c r="BL112" s="1">
        <v>2.2648489999999999</v>
      </c>
      <c r="BM112" s="1">
        <v>13.265890000000001</v>
      </c>
      <c r="BN112" s="1">
        <v>79.175290000000004</v>
      </c>
      <c r="BO112" s="1">
        <v>1.1797329999999999</v>
      </c>
      <c r="BP112" s="1">
        <v>-35.932609999999997</v>
      </c>
      <c r="BQ112" s="1">
        <v>-0.71558699999999997</v>
      </c>
      <c r="BR112" s="1">
        <v>-3.5117609999999999</v>
      </c>
      <c r="BS112" s="1">
        <v>1.7936589999999999</v>
      </c>
      <c r="BT112" s="1">
        <v>389.72460000000001</v>
      </c>
      <c r="BU112" s="1">
        <v>420.35180000000003</v>
      </c>
      <c r="BV112" s="1">
        <v>292.24759999999998</v>
      </c>
      <c r="BW112" s="1">
        <v>-23.881440000000001</v>
      </c>
      <c r="BX112" s="1">
        <v>6.7457450000000003</v>
      </c>
      <c r="BY112" s="1">
        <v>2.4571209999999999</v>
      </c>
      <c r="BZ112" s="1">
        <v>21.869399999999999</v>
      </c>
      <c r="CA112" s="1">
        <v>19.87219</v>
      </c>
      <c r="CB112" s="1">
        <v>294.76889999999997</v>
      </c>
      <c r="CC112" s="1">
        <v>292.05279999999999</v>
      </c>
      <c r="CE112" s="1" t="s">
        <v>95</v>
      </c>
      <c r="CF112" s="1">
        <v>22.483360000000001</v>
      </c>
      <c r="CG112" s="1">
        <v>22.46603</v>
      </c>
      <c r="CH112" s="1">
        <v>22.599769999999999</v>
      </c>
      <c r="CI112" s="1">
        <v>3.7016640000000001</v>
      </c>
      <c r="CJ112" s="1">
        <v>3.6825410000000001</v>
      </c>
      <c r="CK112" s="1">
        <v>247.2859</v>
      </c>
      <c r="CL112" s="1">
        <v>0</v>
      </c>
      <c r="CM112" s="1">
        <v>0</v>
      </c>
      <c r="CN112" s="1" t="s">
        <v>95</v>
      </c>
      <c r="CO112" s="1">
        <v>11.76793</v>
      </c>
      <c r="CP112" s="1">
        <v>360</v>
      </c>
      <c r="CQ112" s="2">
        <f t="shared" si="4"/>
        <v>411.57753856838707</v>
      </c>
      <c r="CR112" s="2">
        <f t="shared" si="5"/>
        <v>16.755083850678155</v>
      </c>
    </row>
    <row r="113" spans="1:96" x14ac:dyDescent="0.25">
      <c r="A113" s="3">
        <v>41854.25</v>
      </c>
      <c r="B113" s="5">
        <v>5.0388609999999998</v>
      </c>
      <c r="C113" s="1">
        <v>4.204944E-2</v>
      </c>
      <c r="D113" s="1">
        <v>0.18882299999999999</v>
      </c>
      <c r="E113" s="1">
        <v>8.9864029999999998E-2</v>
      </c>
      <c r="F113" s="1">
        <v>-2.1886639999999999E-3</v>
      </c>
      <c r="G113" s="1">
        <v>3.1494270000000002E-3</v>
      </c>
      <c r="H113" s="1">
        <v>4.2526409999999997E-3</v>
      </c>
      <c r="I113" s="1">
        <v>0.52257569999999998</v>
      </c>
      <c r="J113" s="1">
        <v>0.297732</v>
      </c>
      <c r="K113" s="1">
        <v>2.47554E-2</v>
      </c>
      <c r="L113" s="1">
        <v>0.73821329999999996</v>
      </c>
      <c r="M113" s="1">
        <v>2.5659069999999999E-2</v>
      </c>
      <c r="N113" s="1">
        <v>0.15363089999999999</v>
      </c>
      <c r="O113" s="1">
        <v>2.7363279999999999</v>
      </c>
      <c r="P113" s="1">
        <v>2.6734469999999999</v>
      </c>
      <c r="Q113" s="1">
        <v>-87.905460000000005</v>
      </c>
      <c r="R113" s="1">
        <v>12.27894</v>
      </c>
      <c r="S113" s="1">
        <v>197.90549999999999</v>
      </c>
      <c r="T113" s="1">
        <v>9.7710320000000003E-2</v>
      </c>
      <c r="U113" s="1">
        <v>-2.6716639999999998</v>
      </c>
      <c r="V113" s="1">
        <v>8.9749229999999999E-2</v>
      </c>
      <c r="W113" s="1">
        <v>21.323889999999999</v>
      </c>
      <c r="X113" s="1">
        <v>110</v>
      </c>
      <c r="Y113" s="1">
        <v>18000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0.175757</v>
      </c>
      <c r="AG113" s="1">
        <v>29.400510000000001</v>
      </c>
      <c r="AH113" s="1">
        <v>3.2207110000000001</v>
      </c>
      <c r="AI113" s="1">
        <v>5.0155000000000003</v>
      </c>
      <c r="AJ113" s="1">
        <v>0.73934299999999997</v>
      </c>
      <c r="AK113" s="1">
        <v>1.161824</v>
      </c>
      <c r="AL113" s="1">
        <v>0.1569255</v>
      </c>
      <c r="AM113" s="1">
        <v>0.22078900000000001</v>
      </c>
      <c r="AN113" s="1">
        <v>-4.0472670000000002E-4</v>
      </c>
      <c r="AO113" s="1">
        <v>2.0811860000000001E-3</v>
      </c>
      <c r="AP113" s="1">
        <v>1.1674520000000001E-2</v>
      </c>
      <c r="AQ113" s="1">
        <v>7.627958E-2</v>
      </c>
      <c r="AR113" s="1">
        <v>-2.0843950000000002E-3</v>
      </c>
      <c r="AS113" s="1">
        <v>2.8917790000000001E-3</v>
      </c>
      <c r="AT113" s="1">
        <v>2.7181789999999998E-3</v>
      </c>
      <c r="AU113" s="1">
        <v>734.85490000000004</v>
      </c>
      <c r="AV113" s="1">
        <v>14.628310000000001</v>
      </c>
      <c r="AW113" s="1">
        <v>99.687150000000003</v>
      </c>
      <c r="AX113" s="1">
        <v>19.454979999999999</v>
      </c>
      <c r="AY113" s="1">
        <v>1.1793709999999999</v>
      </c>
      <c r="AZ113" s="1">
        <v>0.1569255</v>
      </c>
      <c r="BA113" s="1">
        <v>28.48584</v>
      </c>
      <c r="BB113" s="1">
        <v>1.186688E-2</v>
      </c>
      <c r="BC113" s="1">
        <v>6.9646250000000003E-3</v>
      </c>
      <c r="BD113" s="1">
        <v>0.57639309999999999</v>
      </c>
      <c r="BE113" s="1">
        <v>0.338283</v>
      </c>
      <c r="BF113" s="1">
        <v>0</v>
      </c>
      <c r="BG113" s="1">
        <v>0</v>
      </c>
      <c r="BH113" s="1">
        <v>25</v>
      </c>
      <c r="BI113" s="1">
        <v>0</v>
      </c>
      <c r="BJ113" s="1">
        <v>19.616820000000001</v>
      </c>
      <c r="BK113" s="1">
        <v>1.794645</v>
      </c>
      <c r="BL113" s="1">
        <v>2.282216</v>
      </c>
      <c r="BM113" s="1">
        <v>13.271000000000001</v>
      </c>
      <c r="BN113" s="1">
        <v>78.636080000000007</v>
      </c>
      <c r="BO113" s="1">
        <v>1.1794279999999999</v>
      </c>
      <c r="BP113" s="1">
        <v>-56.53022</v>
      </c>
      <c r="BQ113" s="1">
        <v>1.6998329999999999</v>
      </c>
      <c r="BR113" s="1">
        <v>5.8587600000000002</v>
      </c>
      <c r="BS113" s="1">
        <v>4.2195320000000001</v>
      </c>
      <c r="BT113" s="1">
        <v>362.1001</v>
      </c>
      <c r="BU113" s="1">
        <v>420.26949999999999</v>
      </c>
      <c r="BV113" s="1">
        <v>292.04399999999998</v>
      </c>
      <c r="BW113" s="1">
        <v>-50.354390000000002</v>
      </c>
      <c r="BX113" s="1">
        <v>7.815061</v>
      </c>
      <c r="BY113" s="1">
        <v>21.88354</v>
      </c>
      <c r="BZ113" s="1">
        <v>21.860009999999999</v>
      </c>
      <c r="CA113" s="1">
        <v>19.884899999999998</v>
      </c>
      <c r="CB113" s="1">
        <v>294.75040000000001</v>
      </c>
      <c r="CC113" s="1">
        <v>292.15870000000001</v>
      </c>
      <c r="CE113" s="1" t="s">
        <v>95</v>
      </c>
      <c r="CF113" s="1">
        <v>22.479040000000001</v>
      </c>
      <c r="CG113" s="1">
        <v>22.455300000000001</v>
      </c>
      <c r="CH113" s="1">
        <v>22.588100000000001</v>
      </c>
      <c r="CI113" s="1">
        <v>2.6240939999999999</v>
      </c>
      <c r="CJ113" s="1">
        <v>2.5625490000000002</v>
      </c>
      <c r="CK113" s="1">
        <v>252.93969999999999</v>
      </c>
      <c r="CL113" s="1">
        <v>0</v>
      </c>
      <c r="CM113" s="1">
        <v>0</v>
      </c>
      <c r="CN113" s="1" t="s">
        <v>95</v>
      </c>
      <c r="CO113" s="1">
        <v>11.78196</v>
      </c>
      <c r="CP113" s="1">
        <v>360</v>
      </c>
      <c r="CQ113" s="2">
        <f t="shared" si="4"/>
        <v>407.58401409762149</v>
      </c>
      <c r="CR113" s="2">
        <f t="shared" si="5"/>
        <v>16.876473606298866</v>
      </c>
    </row>
    <row r="114" spans="1:96" x14ac:dyDescent="0.25">
      <c r="A114" s="3">
        <v>41854.270833333336</v>
      </c>
      <c r="B114" s="5">
        <v>4.7910529999999998</v>
      </c>
      <c r="C114" s="1">
        <v>2.478443E-2</v>
      </c>
      <c r="D114" s="1">
        <v>0.14496719999999999</v>
      </c>
      <c r="E114" s="1">
        <v>0.18150749999999999</v>
      </c>
      <c r="F114" s="1">
        <v>3.3064560000000002E-3</v>
      </c>
      <c r="G114" s="1">
        <v>2.6088999999999999E-3</v>
      </c>
      <c r="H114" s="1">
        <v>4.0435999999999996E-3</v>
      </c>
      <c r="I114" s="1">
        <v>0.37854680000000002</v>
      </c>
      <c r="J114" s="1">
        <v>8.7912500000000005E-2</v>
      </c>
      <c r="K114" s="1">
        <v>1.7928599999999999E-2</v>
      </c>
      <c r="L114" s="1">
        <v>0.38480500000000001</v>
      </c>
      <c r="M114" s="1">
        <v>1.096431E-2</v>
      </c>
      <c r="N114" s="1">
        <v>0.16187579999999999</v>
      </c>
      <c r="O114" s="1">
        <v>2.663513</v>
      </c>
      <c r="P114" s="1">
        <v>2.6297999999999999</v>
      </c>
      <c r="Q114" s="1">
        <v>-84.513760000000005</v>
      </c>
      <c r="R114" s="1">
        <v>9.1129580000000008</v>
      </c>
      <c r="S114" s="1">
        <v>194.5138</v>
      </c>
      <c r="T114" s="1">
        <v>0.25142579999999998</v>
      </c>
      <c r="U114" s="1">
        <v>-2.6177549999999998</v>
      </c>
      <c r="V114" s="1">
        <v>0.1131342</v>
      </c>
      <c r="W114" s="1">
        <v>21.334579999999999</v>
      </c>
      <c r="X114" s="1">
        <v>110</v>
      </c>
      <c r="Y114" s="1">
        <v>18000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4.8479109999999999E-2</v>
      </c>
      <c r="AG114" s="1">
        <v>36.994070000000001</v>
      </c>
      <c r="AH114" s="1">
        <v>2.510192</v>
      </c>
      <c r="AI114" s="1">
        <v>7.4186269999999999</v>
      </c>
      <c r="AJ114" s="1">
        <v>-0.19105430000000001</v>
      </c>
      <c r="AK114" s="1">
        <v>0.58215790000000001</v>
      </c>
      <c r="AL114" s="1">
        <v>2.8017790000000001E-2</v>
      </c>
      <c r="AM114" s="1">
        <v>0.22731309999999999</v>
      </c>
      <c r="AN114" s="1">
        <v>1.6447570000000002E-2</v>
      </c>
      <c r="AO114" s="1">
        <v>2.071595E-2</v>
      </c>
      <c r="AP114" s="1">
        <v>1.4754919999999999E-2</v>
      </c>
      <c r="AQ114" s="1">
        <v>0.17139550000000001</v>
      </c>
      <c r="AR114" s="1">
        <v>1.174153E-3</v>
      </c>
      <c r="AS114" s="4">
        <v>-4.6022239999999997E-5</v>
      </c>
      <c r="AT114" s="1">
        <v>2.1185760000000001E-3</v>
      </c>
      <c r="AU114" s="1">
        <v>736.10820000000001</v>
      </c>
      <c r="AV114" s="1">
        <v>14.627190000000001</v>
      </c>
      <c r="AW114" s="1">
        <v>99.68826</v>
      </c>
      <c r="AX114" s="1">
        <v>19.465689999999999</v>
      </c>
      <c r="AY114" s="1">
        <v>1.179341</v>
      </c>
      <c r="AZ114" s="1">
        <v>2.8017790000000001E-2</v>
      </c>
      <c r="BA114" s="1">
        <v>36.002000000000002</v>
      </c>
      <c r="BB114" s="1">
        <v>1.5023969999999999E-2</v>
      </c>
      <c r="BC114" s="1">
        <v>5.4373540000000001E-3</v>
      </c>
      <c r="BD114" s="1">
        <v>0.72844030000000004</v>
      </c>
      <c r="BE114" s="1">
        <v>0.26363120000000001</v>
      </c>
      <c r="BF114" s="1">
        <v>0</v>
      </c>
      <c r="BG114" s="1">
        <v>0</v>
      </c>
      <c r="BH114" s="1">
        <v>25.003830000000001</v>
      </c>
      <c r="BI114" s="1">
        <v>0</v>
      </c>
      <c r="BJ114" s="1">
        <v>19.71396</v>
      </c>
      <c r="BK114" s="1">
        <v>1.7920659999999999</v>
      </c>
      <c r="BL114" s="1">
        <v>2.2960319999999999</v>
      </c>
      <c r="BM114" s="1">
        <v>13.247529999999999</v>
      </c>
      <c r="BN114" s="1">
        <v>78.050550000000001</v>
      </c>
      <c r="BO114" s="1">
        <v>1.1791640000000001</v>
      </c>
      <c r="BP114" s="1">
        <v>-16.75084</v>
      </c>
      <c r="BQ114" s="1">
        <v>0.47497289999999998</v>
      </c>
      <c r="BR114" s="1">
        <v>30.067430000000002</v>
      </c>
      <c r="BS114" s="1">
        <v>14.50399</v>
      </c>
      <c r="BT114" s="1">
        <v>388.55540000000002</v>
      </c>
      <c r="BU114" s="1">
        <v>420.86970000000002</v>
      </c>
      <c r="BV114" s="1">
        <v>292.41070000000002</v>
      </c>
      <c r="BW114" s="1">
        <v>-25.9757</v>
      </c>
      <c r="BX114" s="1">
        <v>6.3385660000000001</v>
      </c>
      <c r="BY114" s="1">
        <v>82.906890000000004</v>
      </c>
      <c r="BZ114" s="1">
        <v>21.90476</v>
      </c>
      <c r="CA114" s="1">
        <v>19.945550000000001</v>
      </c>
      <c r="CB114" s="1">
        <v>294.80189999999999</v>
      </c>
      <c r="CC114" s="1">
        <v>292.51979999999998</v>
      </c>
      <c r="CE114" s="1" t="s">
        <v>95</v>
      </c>
      <c r="CF114" s="1">
        <v>22.465119999999999</v>
      </c>
      <c r="CG114" s="1">
        <v>22.439599999999999</v>
      </c>
      <c r="CH114" s="1">
        <v>22.572800000000001</v>
      </c>
      <c r="CI114" s="1">
        <v>2.5490020000000002</v>
      </c>
      <c r="CJ114" s="1">
        <v>2.5144850000000001</v>
      </c>
      <c r="CK114" s="1">
        <v>250.1669</v>
      </c>
      <c r="CL114" s="1">
        <v>0</v>
      </c>
      <c r="CM114" s="1">
        <v>0</v>
      </c>
      <c r="CN114" s="1" t="s">
        <v>95</v>
      </c>
      <c r="CO114" s="1">
        <v>11.87162</v>
      </c>
      <c r="CP114" s="1">
        <v>360</v>
      </c>
      <c r="CQ114" s="2">
        <f t="shared" si="4"/>
        <v>408.28954908696591</v>
      </c>
      <c r="CR114" s="2">
        <f t="shared" si="5"/>
        <v>16.973008174074558</v>
      </c>
    </row>
    <row r="115" spans="1:96" x14ac:dyDescent="0.25">
      <c r="A115" s="3">
        <v>41854.291666666664</v>
      </c>
      <c r="B115" s="5">
        <v>-3.459581</v>
      </c>
      <c r="C115" s="1">
        <v>1.8693379999999999E-2</v>
      </c>
      <c r="D115" s="1">
        <v>0.12589629999999999</v>
      </c>
      <c r="E115" s="1">
        <v>0.39404709999999998</v>
      </c>
      <c r="F115" s="1">
        <v>-2.038191E-2</v>
      </c>
      <c r="G115" s="1">
        <v>-4.1535229999999999E-2</v>
      </c>
      <c r="H115" s="1">
        <v>-2.9197009999999998E-3</v>
      </c>
      <c r="I115" s="1">
        <v>0.3084749</v>
      </c>
      <c r="J115" s="1">
        <v>2.8085740000000001E-2</v>
      </c>
      <c r="K115" s="1">
        <v>1.408908E-2</v>
      </c>
      <c r="L115" s="1">
        <v>0.32366139999999999</v>
      </c>
      <c r="M115" s="1">
        <v>7.2606229999999999E-3</v>
      </c>
      <c r="N115" s="1">
        <v>0.1730487</v>
      </c>
      <c r="O115" s="1">
        <v>2.8540960000000002</v>
      </c>
      <c r="P115" s="1">
        <v>2.8369870000000001</v>
      </c>
      <c r="Q115" s="1">
        <v>-89.554199999999994</v>
      </c>
      <c r="R115" s="1">
        <v>6.2714809999999996</v>
      </c>
      <c r="S115" s="1">
        <v>199.55420000000001</v>
      </c>
      <c r="T115" s="1">
        <v>2.2072919999999999E-2</v>
      </c>
      <c r="U115" s="1">
        <v>-2.8369010000000001</v>
      </c>
      <c r="V115" s="1">
        <v>5.5790449999999998E-2</v>
      </c>
      <c r="W115" s="1">
        <v>21.374849999999999</v>
      </c>
      <c r="X115" s="1">
        <v>110</v>
      </c>
      <c r="Y115" s="1">
        <v>18000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2.9856500000000001E-2</v>
      </c>
      <c r="AG115" s="1">
        <v>30.408149999999999</v>
      </c>
      <c r="AH115" s="1">
        <v>-5.2874470000000002</v>
      </c>
      <c r="AI115" s="1">
        <v>10.46988</v>
      </c>
      <c r="AJ115" s="1">
        <v>0.2207885</v>
      </c>
      <c r="AK115" s="1">
        <v>-0.20782329999999999</v>
      </c>
      <c r="AL115" s="1">
        <v>2.8624119999999999E-2</v>
      </c>
      <c r="AM115" s="1">
        <v>0.30348000000000003</v>
      </c>
      <c r="AN115" s="1">
        <v>1.188499E-2</v>
      </c>
      <c r="AO115" s="1">
        <v>-3.3729300000000001E-3</v>
      </c>
      <c r="AP115" s="1">
        <v>1.2437989999999999E-2</v>
      </c>
      <c r="AQ115" s="1">
        <v>0.37511290000000003</v>
      </c>
      <c r="AR115" s="1">
        <v>-2.162157E-2</v>
      </c>
      <c r="AS115" s="1">
        <v>-4.0573629999999999E-2</v>
      </c>
      <c r="AT115" s="1">
        <v>-4.4623220000000003E-3</v>
      </c>
      <c r="AU115" s="1">
        <v>748.87810000000002</v>
      </c>
      <c r="AV115" s="1">
        <v>14.804489999999999</v>
      </c>
      <c r="AW115" s="1">
        <v>99.708430000000007</v>
      </c>
      <c r="AX115" s="1">
        <v>19.48329</v>
      </c>
      <c r="AY115" s="1">
        <v>1.1794020000000001</v>
      </c>
      <c r="AZ115" s="1">
        <v>2.8624119999999999E-2</v>
      </c>
      <c r="BA115" s="1">
        <v>30.348710000000001</v>
      </c>
      <c r="BB115" s="1">
        <v>1.2885799999999999E-2</v>
      </c>
      <c r="BC115" s="1">
        <v>-1.1653409999999999E-2</v>
      </c>
      <c r="BD115" s="1">
        <v>0.62156060000000002</v>
      </c>
      <c r="BE115" s="1">
        <v>-0.56211509999999998</v>
      </c>
      <c r="BF115" s="1">
        <v>0</v>
      </c>
      <c r="BG115" s="1">
        <v>0</v>
      </c>
      <c r="BH115" s="1">
        <v>25.013999999999999</v>
      </c>
      <c r="BI115" s="1">
        <v>0</v>
      </c>
      <c r="BJ115" s="1">
        <v>19.88148</v>
      </c>
      <c r="BK115" s="1">
        <v>1.817752</v>
      </c>
      <c r="BL115" s="1">
        <v>2.3200430000000001</v>
      </c>
      <c r="BM115" s="1">
        <v>13.429729999999999</v>
      </c>
      <c r="BN115" s="1">
        <v>78.349950000000007</v>
      </c>
      <c r="BO115" s="1">
        <v>1.1783870000000001</v>
      </c>
      <c r="BP115" s="1">
        <v>24.457979999999999</v>
      </c>
      <c r="BQ115" s="1">
        <v>0.43233070000000001</v>
      </c>
      <c r="BR115" s="1">
        <v>97.07517</v>
      </c>
      <c r="BS115" s="1">
        <v>41.614539999999998</v>
      </c>
      <c r="BT115" s="1">
        <v>393.82310000000001</v>
      </c>
      <c r="BU115" s="1">
        <v>424.82580000000002</v>
      </c>
      <c r="BV115" s="1">
        <v>293.27210000000002</v>
      </c>
      <c r="BW115" s="1">
        <v>-25.614719999999998</v>
      </c>
      <c r="BX115" s="1">
        <v>5.3879320000000002</v>
      </c>
      <c r="BY115" s="1">
        <v>177.00579999999999</v>
      </c>
      <c r="BZ115" s="1">
        <v>21.956869999999999</v>
      </c>
      <c r="CA115" s="1">
        <v>20.11796</v>
      </c>
      <c r="CB115" s="1">
        <v>294.8623</v>
      </c>
      <c r="CC115" s="1">
        <v>293.70949999999999</v>
      </c>
      <c r="CE115" s="1" t="s">
        <v>95</v>
      </c>
      <c r="CF115" s="1">
        <v>22.474430000000002</v>
      </c>
      <c r="CG115" s="1">
        <v>22.444189999999999</v>
      </c>
      <c r="CH115" s="1">
        <v>22.572310000000002</v>
      </c>
      <c r="CI115" s="1">
        <v>2.7387260000000002</v>
      </c>
      <c r="CJ115" s="1">
        <v>2.7193619999999998</v>
      </c>
      <c r="CK115" s="1">
        <v>255.29140000000001</v>
      </c>
      <c r="CL115" s="1">
        <v>0</v>
      </c>
      <c r="CM115" s="1">
        <v>0</v>
      </c>
      <c r="CN115" s="1" t="s">
        <v>95</v>
      </c>
      <c r="CO115" s="1">
        <v>12.096629999999999</v>
      </c>
      <c r="CP115" s="1">
        <v>360</v>
      </c>
      <c r="CQ115" s="2">
        <f t="shared" si="4"/>
        <v>415.31345070750223</v>
      </c>
      <c r="CR115" s="2">
        <f t="shared" si="5"/>
        <v>17.140700633851498</v>
      </c>
    </row>
    <row r="116" spans="1:96" x14ac:dyDescent="0.25">
      <c r="A116" s="3">
        <v>41854.3125</v>
      </c>
      <c r="B116" s="5">
        <v>8.3060790000000004</v>
      </c>
      <c r="C116" s="1">
        <v>3.249051E-2</v>
      </c>
      <c r="D116" s="1">
        <v>0.16596350000000001</v>
      </c>
      <c r="E116" s="1">
        <v>0.13456870000000001</v>
      </c>
      <c r="F116" s="1">
        <v>7.4088469999999997E-3</v>
      </c>
      <c r="G116" s="1">
        <v>1.444119E-2</v>
      </c>
      <c r="H116" s="1">
        <v>7.008757E-3</v>
      </c>
      <c r="I116" s="1">
        <v>0.41287069999999998</v>
      </c>
      <c r="J116" s="1">
        <v>2.065701E-2</v>
      </c>
      <c r="K116" s="1">
        <v>2.283754E-2</v>
      </c>
      <c r="L116" s="1">
        <v>0.4527524</v>
      </c>
      <c r="M116" s="1">
        <v>1.5398429999999999E-2</v>
      </c>
      <c r="N116" s="1">
        <v>0.20079130000000001</v>
      </c>
      <c r="O116" s="1">
        <v>3.0640809999999998</v>
      </c>
      <c r="P116" s="1">
        <v>3.0325510000000002</v>
      </c>
      <c r="Q116" s="1">
        <v>-76.929720000000003</v>
      </c>
      <c r="R116" s="1">
        <v>8.2167169999999992</v>
      </c>
      <c r="S116" s="1">
        <v>186.9297</v>
      </c>
      <c r="T116" s="1">
        <v>0.68579749999999995</v>
      </c>
      <c r="U116" s="1">
        <v>-2.953986</v>
      </c>
      <c r="V116" s="1">
        <v>0.17062959999999999</v>
      </c>
      <c r="W116" s="1">
        <v>21.367789999999999</v>
      </c>
      <c r="X116" s="1">
        <v>110</v>
      </c>
      <c r="Y116" s="1">
        <v>18000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-0.24212</v>
      </c>
      <c r="AG116" s="1">
        <v>22.76953</v>
      </c>
      <c r="AH116" s="1">
        <v>6.8629110000000004</v>
      </c>
      <c r="AI116" s="1">
        <v>15.0525</v>
      </c>
      <c r="AJ116" s="1">
        <v>-2.6990280000000002</v>
      </c>
      <c r="AK116" s="1">
        <v>2.4010799999999999</v>
      </c>
      <c r="AL116" s="1">
        <v>-0.26600430000000003</v>
      </c>
      <c r="AM116" s="1">
        <v>0.38749610000000001</v>
      </c>
      <c r="AN116" s="1">
        <v>-4.9814070000000002E-2</v>
      </c>
      <c r="AO116" s="1">
        <v>6.5546510000000002E-2</v>
      </c>
      <c r="AP116" s="1">
        <v>8.8591869999999993E-3</v>
      </c>
      <c r="AQ116" s="1">
        <v>0.13014500000000001</v>
      </c>
      <c r="AR116" s="1">
        <v>1.3611649999999999E-2</v>
      </c>
      <c r="AS116" s="1">
        <v>5.9717379999999999E-3</v>
      </c>
      <c r="AT116" s="1">
        <v>5.790997E-3</v>
      </c>
      <c r="AU116" s="1">
        <v>736.31100000000004</v>
      </c>
      <c r="AV116" s="1">
        <v>14.56902</v>
      </c>
      <c r="AW116" s="1">
        <v>99.720190000000002</v>
      </c>
      <c r="AX116" s="1">
        <v>19.50647</v>
      </c>
      <c r="AY116" s="1">
        <v>1.1795910000000001</v>
      </c>
      <c r="AZ116" s="1">
        <v>-0.26600430000000003</v>
      </c>
      <c r="BA116" s="1">
        <v>21.616420000000002</v>
      </c>
      <c r="BB116" s="1">
        <v>9.0208279999999998E-3</v>
      </c>
      <c r="BC116" s="1">
        <v>1.486344E-2</v>
      </c>
      <c r="BD116" s="1">
        <v>0.43551709999999999</v>
      </c>
      <c r="BE116" s="1">
        <v>0.71759329999999999</v>
      </c>
      <c r="BF116" s="1">
        <v>0</v>
      </c>
      <c r="BG116" s="1">
        <v>0</v>
      </c>
      <c r="BH116" s="1">
        <v>25.005610000000001</v>
      </c>
      <c r="BI116" s="1">
        <v>0</v>
      </c>
      <c r="BJ116" s="1">
        <v>20.07789</v>
      </c>
      <c r="BK116" s="1">
        <v>1.7946150000000001</v>
      </c>
      <c r="BL116" s="1">
        <v>2.34843</v>
      </c>
      <c r="BM116" s="1">
        <v>13.24991</v>
      </c>
      <c r="BN116" s="1">
        <v>76.417640000000006</v>
      </c>
      <c r="BO116" s="1">
        <v>1.177942</v>
      </c>
      <c r="BP116" s="1">
        <v>102.7204</v>
      </c>
      <c r="BQ116" s="1">
        <v>0.38977050000000002</v>
      </c>
      <c r="BR116" s="1">
        <v>214.29519999999999</v>
      </c>
      <c r="BS116" s="1">
        <v>82.679410000000004</v>
      </c>
      <c r="BT116" s="1">
        <v>401.10169999999999</v>
      </c>
      <c r="BU116" s="1">
        <v>429.99700000000001</v>
      </c>
      <c r="BV116" s="1">
        <v>294.25839999999999</v>
      </c>
      <c r="BW116" s="1">
        <v>-24.009810000000002</v>
      </c>
      <c r="BX116" s="1">
        <v>4.8855089999999999</v>
      </c>
      <c r="BY116" s="1">
        <v>339.53440000000001</v>
      </c>
      <c r="BZ116" s="1">
        <v>22.045310000000001</v>
      </c>
      <c r="CA116" s="1">
        <v>20.236699999999999</v>
      </c>
      <c r="CB116" s="1">
        <v>294.9572</v>
      </c>
      <c r="CC116" s="1">
        <v>294.84559999999999</v>
      </c>
      <c r="CE116" s="1" t="s">
        <v>95</v>
      </c>
      <c r="CF116" s="1">
        <v>22.482880000000002</v>
      </c>
      <c r="CG116" s="1">
        <v>22.447289999999999</v>
      </c>
      <c r="CH116" s="1">
        <v>22.568940000000001</v>
      </c>
      <c r="CI116" s="1">
        <v>3.0005099999999998</v>
      </c>
      <c r="CJ116" s="1">
        <v>2.971876</v>
      </c>
      <c r="CK116" s="1">
        <v>241.76730000000001</v>
      </c>
      <c r="CL116" s="1">
        <v>0</v>
      </c>
      <c r="CM116" s="1">
        <v>0</v>
      </c>
      <c r="CN116" s="1" t="s">
        <v>95</v>
      </c>
      <c r="CO116" s="1">
        <v>12.57818</v>
      </c>
      <c r="CP116" s="1">
        <v>360</v>
      </c>
      <c r="CQ116" s="2">
        <f t="shared" si="4"/>
        <v>408.32816358648262</v>
      </c>
      <c r="CR116" s="2">
        <f t="shared" si="5"/>
        <v>17.338804849470581</v>
      </c>
    </row>
    <row r="117" spans="1:96" x14ac:dyDescent="0.25">
      <c r="A117" s="3">
        <v>41854.333333333336</v>
      </c>
      <c r="B117" s="5">
        <v>-87631.05</v>
      </c>
      <c r="C117" s="1">
        <v>164.5977</v>
      </c>
      <c r="D117" s="1">
        <v>0.1403894</v>
      </c>
      <c r="E117" s="1">
        <v>0.72196139999999998</v>
      </c>
      <c r="F117" s="1">
        <v>0.15585669999999999</v>
      </c>
      <c r="G117" s="1">
        <v>0.3272911</v>
      </c>
      <c r="H117" s="1">
        <v>-1.044431E-2</v>
      </c>
      <c r="I117" s="1">
        <v>0.43457829999999997</v>
      </c>
      <c r="J117" s="1">
        <v>0.20747170000000001</v>
      </c>
      <c r="K117" s="1">
        <v>1.2518090000000001E-2</v>
      </c>
      <c r="L117" s="1">
        <v>0.74601419999999996</v>
      </c>
      <c r="M117" s="1">
        <v>1.522332E-2</v>
      </c>
      <c r="N117" s="1">
        <v>0.2055099</v>
      </c>
      <c r="O117" s="1">
        <v>2.2317200000000001</v>
      </c>
      <c r="P117" s="1">
        <v>2.0857429999999999</v>
      </c>
      <c r="Q117" s="1">
        <v>-24.98264</v>
      </c>
      <c r="R117" s="1">
        <v>20.71604</v>
      </c>
      <c r="S117" s="1">
        <v>134.98259999999999</v>
      </c>
      <c r="T117" s="1">
        <v>1.8905959999999999</v>
      </c>
      <c r="U117" s="1">
        <v>-0.88090279999999999</v>
      </c>
      <c r="V117" s="1">
        <v>0.28220099999999998</v>
      </c>
      <c r="W117" s="1">
        <v>21.641739999999999</v>
      </c>
      <c r="X117" s="1">
        <v>110</v>
      </c>
      <c r="Y117" s="1">
        <v>18000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4">
        <v>4.053946E+16</v>
      </c>
      <c r="AG117" s="1">
        <v>110635.6</v>
      </c>
      <c r="AH117" s="1">
        <v>-59479.76</v>
      </c>
      <c r="AI117" s="1" t="s">
        <v>95</v>
      </c>
      <c r="AJ117" s="4">
        <v>1.345218E+17</v>
      </c>
      <c r="AK117" s="4">
        <v>-1.587684E+16</v>
      </c>
      <c r="AL117" s="4">
        <v>6.788535E+16</v>
      </c>
      <c r="AM117" s="4">
        <v>1117688000</v>
      </c>
      <c r="AN117" s="1">
        <v>4770367</v>
      </c>
      <c r="AO117" s="1">
        <v>604568</v>
      </c>
      <c r="AP117" s="1">
        <v>839155.6</v>
      </c>
      <c r="AQ117" s="1">
        <v>5.395486</v>
      </c>
      <c r="AR117" s="1">
        <v>0.18283669999999999</v>
      </c>
      <c r="AS117" s="1">
        <v>0.32463940000000002</v>
      </c>
      <c r="AT117" s="1">
        <v>-7.0890950000000001E-3</v>
      </c>
      <c r="AU117" s="4">
        <v>-4.452932E+17</v>
      </c>
      <c r="AV117" s="4">
        <v>-13663850</v>
      </c>
      <c r="AW117" s="1">
        <v>99.7226</v>
      </c>
      <c r="AX117" s="1">
        <v>19.69379</v>
      </c>
      <c r="AY117" s="1">
        <v>8351.3169999999991</v>
      </c>
      <c r="AZ117" s="4">
        <v>6.788535E+16</v>
      </c>
      <c r="BA117" s="4">
        <v>2047540000</v>
      </c>
      <c r="BB117" s="4">
        <v>-2.73459E+16</v>
      </c>
      <c r="BC117" s="4">
        <v>582115500</v>
      </c>
      <c r="BD117" s="4">
        <v>-2047429000</v>
      </c>
      <c r="BE117" s="1">
        <v>43.583880000000001</v>
      </c>
      <c r="BF117" s="1">
        <v>0</v>
      </c>
      <c r="BG117" s="1">
        <v>0</v>
      </c>
      <c r="BH117" s="1">
        <v>25.25817</v>
      </c>
      <c r="BI117" s="1">
        <v>0</v>
      </c>
      <c r="BJ117" s="1">
        <v>19.956849999999999</v>
      </c>
      <c r="BK117" s="1">
        <v>1.779312</v>
      </c>
      <c r="BL117" s="1">
        <v>2.330927</v>
      </c>
      <c r="BM117" s="1">
        <v>13.14235</v>
      </c>
      <c r="BN117" s="1">
        <v>76.334950000000006</v>
      </c>
      <c r="BO117" s="1">
        <v>1.1786369999999999</v>
      </c>
      <c r="BP117" s="1">
        <v>162.9477</v>
      </c>
      <c r="BQ117" s="1">
        <v>0.30846079999999998</v>
      </c>
      <c r="BR117" s="1">
        <v>311.82569999999998</v>
      </c>
      <c r="BS117" s="1">
        <v>95.722890000000007</v>
      </c>
      <c r="BT117" s="1">
        <v>380.02449999999999</v>
      </c>
      <c r="BU117" s="1">
        <v>433.17970000000003</v>
      </c>
      <c r="BV117" s="1">
        <v>294.85969999999998</v>
      </c>
      <c r="BW117" s="1">
        <v>-48.56841</v>
      </c>
      <c r="BX117" s="1">
        <v>4.5866920000000002</v>
      </c>
      <c r="BY117" s="1">
        <v>449.6207</v>
      </c>
      <c r="BZ117" s="1">
        <v>22.15645</v>
      </c>
      <c r="CA117" s="1">
        <v>20.34008</v>
      </c>
      <c r="CB117" s="1">
        <v>295.07679999999999</v>
      </c>
      <c r="CC117" s="1">
        <v>294.89319999999998</v>
      </c>
      <c r="CE117" s="1" t="s">
        <v>95</v>
      </c>
      <c r="CF117" s="1">
        <v>22.520320000000002</v>
      </c>
      <c r="CG117" s="1">
        <v>22.47308</v>
      </c>
      <c r="CH117" s="1">
        <v>22.572710000000001</v>
      </c>
      <c r="CI117" s="1">
        <v>2.2784939999999998</v>
      </c>
      <c r="CJ117" s="1">
        <v>2.1507010000000002</v>
      </c>
      <c r="CK117" s="1">
        <v>194.21889999999999</v>
      </c>
      <c r="CL117" s="1">
        <v>0</v>
      </c>
      <c r="CM117" s="1">
        <v>0</v>
      </c>
      <c r="CN117" s="1" t="s">
        <v>95</v>
      </c>
      <c r="CO117" s="1">
        <v>12.715400000000001</v>
      </c>
      <c r="CP117" s="1">
        <v>360</v>
      </c>
      <c r="CQ117" s="2">
        <f t="shared" si="4"/>
        <v>-2.4709360369756294E+17</v>
      </c>
      <c r="CR117" s="2">
        <f t="shared" si="5"/>
        <v>17.216684405215425</v>
      </c>
    </row>
    <row r="118" spans="1:96" x14ac:dyDescent="0.25">
      <c r="A118" s="3">
        <v>41854.354166666664</v>
      </c>
      <c r="B118" s="5">
        <v>9.7569110000000006</v>
      </c>
      <c r="C118" s="1">
        <v>1.7687950000000001E-2</v>
      </c>
      <c r="D118" s="1">
        <v>0.12240910000000001</v>
      </c>
      <c r="E118" s="1">
        <v>0.1086535</v>
      </c>
      <c r="F118" s="1">
        <v>2.2508749999999998E-3</v>
      </c>
      <c r="G118" s="1">
        <v>-1.012999E-2</v>
      </c>
      <c r="H118" s="1">
        <v>8.2269460000000006E-3</v>
      </c>
      <c r="I118" s="1">
        <v>0.2928751</v>
      </c>
      <c r="J118" s="1">
        <v>-1.786375E-3</v>
      </c>
      <c r="K118" s="1">
        <v>1.3015229999999999E-2</v>
      </c>
      <c r="L118" s="1">
        <v>0.3756948</v>
      </c>
      <c r="M118" s="1">
        <v>7.4245179999999997E-3</v>
      </c>
      <c r="N118" s="1">
        <v>0.1934215</v>
      </c>
      <c r="O118" s="1">
        <v>2.3644090000000002</v>
      </c>
      <c r="P118" s="1">
        <v>2.3424469999999999</v>
      </c>
      <c r="Q118" s="1">
        <v>-54.336640000000003</v>
      </c>
      <c r="R118" s="1">
        <v>7.8065720000000001</v>
      </c>
      <c r="S118" s="1">
        <v>164.3366</v>
      </c>
      <c r="T118" s="1">
        <v>1.3657010000000001</v>
      </c>
      <c r="U118" s="1">
        <v>-1.903141</v>
      </c>
      <c r="V118" s="1">
        <v>0.25069350000000001</v>
      </c>
      <c r="W118" s="1">
        <v>21.175979999999999</v>
      </c>
      <c r="X118" s="1">
        <v>110</v>
      </c>
      <c r="Y118" s="1">
        <v>18000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0.1935036</v>
      </c>
      <c r="AG118" s="1">
        <v>46.147790000000001</v>
      </c>
      <c r="AH118" s="1">
        <v>6.8896639999999998</v>
      </c>
      <c r="AI118" s="1">
        <v>5.6216549999999996</v>
      </c>
      <c r="AJ118" s="1">
        <v>0.26040190000000002</v>
      </c>
      <c r="AK118" s="1">
        <v>0.95550009999999996</v>
      </c>
      <c r="AL118" s="1">
        <v>0.16025780000000001</v>
      </c>
      <c r="AM118" s="1">
        <v>0.18828259999999999</v>
      </c>
      <c r="AN118" s="1">
        <v>7.9346480000000007E-3</v>
      </c>
      <c r="AO118" s="1">
        <v>1.40643E-2</v>
      </c>
      <c r="AP118" s="1">
        <v>1.825713E-2</v>
      </c>
      <c r="AQ118" s="1">
        <v>9.4967759999999998E-2</v>
      </c>
      <c r="AR118" s="1">
        <v>1.206599E-3</v>
      </c>
      <c r="AS118" s="1">
        <v>-1.1778790000000001E-2</v>
      </c>
      <c r="AT118" s="1">
        <v>5.8093069999999997E-3</v>
      </c>
      <c r="AU118" s="1">
        <v>730.94389999999999</v>
      </c>
      <c r="AV118" s="1">
        <v>14.42062</v>
      </c>
      <c r="AW118" s="1">
        <v>99.727099999999993</v>
      </c>
      <c r="AX118" s="1">
        <v>19.336020000000001</v>
      </c>
      <c r="AY118" s="1">
        <v>1.1804570000000001</v>
      </c>
      <c r="AZ118" s="1">
        <v>0.16025780000000001</v>
      </c>
      <c r="BA118" s="1">
        <v>44.54739</v>
      </c>
      <c r="BB118" s="1">
        <v>1.8438679999999999E-2</v>
      </c>
      <c r="BC118" s="1">
        <v>1.480715E-2</v>
      </c>
      <c r="BD118" s="1">
        <v>0.88760479999999997</v>
      </c>
      <c r="BE118" s="1">
        <v>0.71278949999999996</v>
      </c>
      <c r="BF118" s="1">
        <v>0</v>
      </c>
      <c r="BG118" s="1">
        <v>0</v>
      </c>
      <c r="BH118" s="1">
        <v>25</v>
      </c>
      <c r="BI118" s="1">
        <v>0</v>
      </c>
      <c r="BJ118" s="1">
        <v>20.085149999999999</v>
      </c>
      <c r="BK118" s="1">
        <v>1.7713080000000001</v>
      </c>
      <c r="BL118" s="1">
        <v>2.3495020000000002</v>
      </c>
      <c r="BM118" s="1">
        <v>13.07751</v>
      </c>
      <c r="BN118" s="1">
        <v>75.390789999999996</v>
      </c>
      <c r="BO118" s="1">
        <v>1.178186</v>
      </c>
      <c r="BP118" s="1">
        <v>221.20490000000001</v>
      </c>
      <c r="BQ118" s="1">
        <v>0.26094630000000002</v>
      </c>
      <c r="BR118" s="1">
        <v>404.43950000000001</v>
      </c>
      <c r="BS118" s="1">
        <v>105.2563</v>
      </c>
      <c r="BT118" s="1">
        <v>359.05860000000001</v>
      </c>
      <c r="BU118" s="1">
        <v>437.0369</v>
      </c>
      <c r="BV118" s="1">
        <v>295.35019999999997</v>
      </c>
      <c r="BW118" s="1">
        <v>-72.394940000000005</v>
      </c>
      <c r="BX118" s="1">
        <v>5.5833870000000001</v>
      </c>
      <c r="BY118" s="1">
        <v>638.89700000000005</v>
      </c>
      <c r="BZ118" s="1">
        <v>22.266680000000001</v>
      </c>
      <c r="CA118" s="1">
        <v>21.517790000000002</v>
      </c>
      <c r="CB118" s="1">
        <v>295.20389999999998</v>
      </c>
      <c r="CC118" s="1">
        <v>295.88229999999999</v>
      </c>
      <c r="CE118" s="1" t="s">
        <v>95</v>
      </c>
      <c r="CF118" s="1">
        <v>22.546690000000002</v>
      </c>
      <c r="CG118" s="1">
        <v>22.457719999999998</v>
      </c>
      <c r="CH118" s="1">
        <v>22.546700000000001</v>
      </c>
      <c r="CI118" s="1">
        <v>2.3268499999999999</v>
      </c>
      <c r="CJ118" s="1">
        <v>2.3072859999999999</v>
      </c>
      <c r="CK118" s="1">
        <v>222.7758</v>
      </c>
      <c r="CL118" s="1">
        <v>0</v>
      </c>
      <c r="CM118" s="1">
        <v>0</v>
      </c>
      <c r="CN118" s="1" t="s">
        <v>95</v>
      </c>
      <c r="CO118" s="1">
        <v>13.11256</v>
      </c>
      <c r="CP118" s="1">
        <v>360</v>
      </c>
      <c r="CQ118" s="2">
        <f t="shared" si="4"/>
        <v>405.08763149915978</v>
      </c>
      <c r="CR118" s="2">
        <f t="shared" si="5"/>
        <v>17.346290108421961</v>
      </c>
    </row>
    <row r="119" spans="1:96" x14ac:dyDescent="0.25">
      <c r="A119" s="3">
        <v>41854.375</v>
      </c>
      <c r="B119" s="5">
        <v>7.5953299999999997</v>
      </c>
      <c r="C119" s="1">
        <v>3.8336509999999997E-2</v>
      </c>
      <c r="D119" s="1">
        <v>0.18028369999999999</v>
      </c>
      <c r="E119" s="1">
        <v>0.1185615</v>
      </c>
      <c r="F119" s="1">
        <v>-9.8741130000000003E-3</v>
      </c>
      <c r="G119" s="1">
        <v>2.3254090000000002E-2</v>
      </c>
      <c r="H119" s="1">
        <v>6.4094879999999996E-3</v>
      </c>
      <c r="I119" s="1">
        <v>0.39190629999999999</v>
      </c>
      <c r="J119" s="1">
        <v>-4.8301820000000002E-2</v>
      </c>
      <c r="K119" s="1">
        <v>2.7824109999999999E-2</v>
      </c>
      <c r="L119" s="1">
        <v>0.49551450000000002</v>
      </c>
      <c r="M119" s="1">
        <v>-1.6799140000000001E-2</v>
      </c>
      <c r="N119" s="1">
        <v>0.216449</v>
      </c>
      <c r="O119" s="1">
        <v>2.1117650000000001</v>
      </c>
      <c r="P119" s="1">
        <v>2.0761400000000001</v>
      </c>
      <c r="Q119" s="1">
        <v>-72.627260000000007</v>
      </c>
      <c r="R119" s="1">
        <v>10.520580000000001</v>
      </c>
      <c r="S119" s="1">
        <v>182.62729999999999</v>
      </c>
      <c r="T119" s="1">
        <v>0.61990520000000005</v>
      </c>
      <c r="U119" s="1">
        <v>-1.98143</v>
      </c>
      <c r="V119" s="1">
        <v>0.11113679999999999</v>
      </c>
      <c r="W119" s="1">
        <v>21.456469999999999</v>
      </c>
      <c r="X119" s="1">
        <v>110</v>
      </c>
      <c r="Y119" s="1">
        <v>18000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8.0672250000000001E-2</v>
      </c>
      <c r="AG119" s="1">
        <v>31.412230000000001</v>
      </c>
      <c r="AH119" s="1">
        <v>5.6345980000000004</v>
      </c>
      <c r="AI119" s="1">
        <v>2.4328759999999998</v>
      </c>
      <c r="AJ119" s="1">
        <v>5.1408049999999997E-2</v>
      </c>
      <c r="AK119" s="1">
        <v>-0.16614889999999999</v>
      </c>
      <c r="AL119" s="1">
        <v>5.6293019999999999E-2</v>
      </c>
      <c r="AM119" s="1">
        <v>0.16429240000000001</v>
      </c>
      <c r="AN119" s="1">
        <v>-1.037942E-2</v>
      </c>
      <c r="AO119" s="1">
        <v>1.7872530000000001E-2</v>
      </c>
      <c r="AP119" s="1">
        <v>1.2383069999999999E-2</v>
      </c>
      <c r="AQ119" s="1">
        <v>9.8956199999999994E-2</v>
      </c>
      <c r="AR119" s="1">
        <v>-8.4525520000000003E-3</v>
      </c>
      <c r="AS119" s="1">
        <v>2.0767500000000001E-2</v>
      </c>
      <c r="AT119" s="1">
        <v>4.7548800000000004E-3</v>
      </c>
      <c r="AU119" s="1">
        <v>723.51840000000004</v>
      </c>
      <c r="AV119" s="1">
        <v>14.56564</v>
      </c>
      <c r="AW119" s="1">
        <v>99.742900000000006</v>
      </c>
      <c r="AX119" s="1">
        <v>19.59488</v>
      </c>
      <c r="AY119" s="1">
        <v>1.179505</v>
      </c>
      <c r="AZ119" s="1">
        <v>5.6293019999999999E-2</v>
      </c>
      <c r="BA119" s="1">
        <v>30.214690000000001</v>
      </c>
      <c r="BB119" s="1">
        <v>1.239082E-2</v>
      </c>
      <c r="BC119" s="1">
        <v>1.198841E-2</v>
      </c>
      <c r="BD119" s="1">
        <v>0.60865309999999995</v>
      </c>
      <c r="BE119" s="1">
        <v>0.58888620000000003</v>
      </c>
      <c r="BF119" s="1">
        <v>0</v>
      </c>
      <c r="BG119" s="1">
        <v>0</v>
      </c>
      <c r="BH119" s="1">
        <v>25</v>
      </c>
      <c r="BI119" s="1">
        <v>0</v>
      </c>
      <c r="BJ119" s="1">
        <v>20.599080000000001</v>
      </c>
      <c r="BK119" s="1">
        <v>1.7896030000000001</v>
      </c>
      <c r="BL119" s="1">
        <v>2.4254509999999998</v>
      </c>
      <c r="BM119" s="1">
        <v>13.18946</v>
      </c>
      <c r="BN119" s="1">
        <v>73.784360000000007</v>
      </c>
      <c r="BO119" s="1">
        <v>1.176096</v>
      </c>
      <c r="BP119" s="1">
        <v>301.54329999999999</v>
      </c>
      <c r="BQ119" s="1">
        <v>0.22818330000000001</v>
      </c>
      <c r="BR119" s="1">
        <v>495.39699999999999</v>
      </c>
      <c r="BS119" s="1">
        <v>112.8152</v>
      </c>
      <c r="BT119" s="1">
        <v>361.70940000000002</v>
      </c>
      <c r="BU119" s="1">
        <v>442.74790000000002</v>
      </c>
      <c r="BV119" s="1">
        <v>296.6216</v>
      </c>
      <c r="BW119" s="1">
        <v>-77.228409999999997</v>
      </c>
      <c r="BX119" s="1">
        <v>3.8101080000000001</v>
      </c>
      <c r="BY119" s="1">
        <v>781.74590000000001</v>
      </c>
      <c r="BZ119" s="1">
        <v>22.367039999999999</v>
      </c>
      <c r="CA119" s="1">
        <v>20.95487</v>
      </c>
      <c r="CB119" s="1">
        <v>295.3263</v>
      </c>
      <c r="CC119" s="1">
        <v>297.53629999999998</v>
      </c>
      <c r="CE119" s="1" t="s">
        <v>95</v>
      </c>
      <c r="CF119" s="1">
        <v>22.543489999999998</v>
      </c>
      <c r="CG119" s="1">
        <v>22.432880000000001</v>
      </c>
      <c r="CH119" s="1">
        <v>22.506399999999999</v>
      </c>
      <c r="CI119" s="1">
        <v>2.0048590000000002</v>
      </c>
      <c r="CJ119" s="1">
        <v>1.966834</v>
      </c>
      <c r="CK119" s="1">
        <v>239.6422</v>
      </c>
      <c r="CL119" s="1">
        <v>0</v>
      </c>
      <c r="CM119" s="1">
        <v>0</v>
      </c>
      <c r="CN119" s="1" t="s">
        <v>95</v>
      </c>
      <c r="CO119" s="1">
        <v>13.752560000000001</v>
      </c>
      <c r="CP119" s="1">
        <v>360</v>
      </c>
      <c r="CQ119" s="2">
        <f t="shared" si="4"/>
        <v>401.26373538978487</v>
      </c>
      <c r="CR119" s="2">
        <f t="shared" si="5"/>
        <v>17.875689583340563</v>
      </c>
    </row>
    <row r="120" spans="1:96" x14ac:dyDescent="0.25">
      <c r="A120" s="3">
        <v>41854.395833333336</v>
      </c>
      <c r="B120" s="5">
        <v>9.4579389999999997</v>
      </c>
      <c r="C120" s="1">
        <v>2.5165920000000001E-2</v>
      </c>
      <c r="D120" s="1">
        <v>0.1461373</v>
      </c>
      <c r="E120" s="1">
        <v>0.13610430000000001</v>
      </c>
      <c r="F120" s="1">
        <v>7.5819160000000002E-3</v>
      </c>
      <c r="G120" s="1">
        <v>-2.1121419999999998E-2</v>
      </c>
      <c r="H120" s="1">
        <v>7.9888130000000009E-3</v>
      </c>
      <c r="I120" s="1">
        <v>0.33493879999999998</v>
      </c>
      <c r="J120" s="1">
        <v>-4.4179290000000003E-2</v>
      </c>
      <c r="K120" s="1">
        <v>1.575754E-2</v>
      </c>
      <c r="L120" s="1">
        <v>0.41951699999999997</v>
      </c>
      <c r="M120" s="1">
        <v>-1.4414679999999999E-2</v>
      </c>
      <c r="N120" s="1">
        <v>0.16019079999999999</v>
      </c>
      <c r="O120" s="1">
        <v>1.4088309999999999</v>
      </c>
      <c r="P120" s="1">
        <v>1.3592569999999999</v>
      </c>
      <c r="Q120" s="1">
        <v>-98.055539999999993</v>
      </c>
      <c r="R120" s="1">
        <v>15.194419999999999</v>
      </c>
      <c r="S120" s="1">
        <v>208.05549999999999</v>
      </c>
      <c r="T120" s="1">
        <v>-0.19047720000000001</v>
      </c>
      <c r="U120" s="1">
        <v>-1.345845</v>
      </c>
      <c r="V120" s="1">
        <v>3.071028E-3</v>
      </c>
      <c r="W120" s="1">
        <v>21.757760000000001</v>
      </c>
      <c r="X120" s="1">
        <v>110</v>
      </c>
      <c r="Y120" s="1">
        <v>18000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0.1022648</v>
      </c>
      <c r="AG120" s="1">
        <v>26.362690000000001</v>
      </c>
      <c r="AH120" s="1">
        <v>7.7877429999999999</v>
      </c>
      <c r="AI120" s="1">
        <v>11.617699999999999</v>
      </c>
      <c r="AJ120" s="1">
        <v>2.5776859999999999E-2</v>
      </c>
      <c r="AK120" s="1">
        <v>2.1954229999999999</v>
      </c>
      <c r="AL120" s="1">
        <v>7.5950809999999994E-2</v>
      </c>
      <c r="AM120" s="1">
        <v>0.1569374</v>
      </c>
      <c r="AN120" s="1">
        <v>1.124385E-2</v>
      </c>
      <c r="AO120" s="1">
        <v>-1.756077E-2</v>
      </c>
      <c r="AP120" s="1">
        <v>1.025074E-2</v>
      </c>
      <c r="AQ120" s="1">
        <v>0.1200749</v>
      </c>
      <c r="AR120" s="1">
        <v>6.0213580000000001E-3</v>
      </c>
      <c r="AS120" s="1">
        <v>-1.8514220000000001E-2</v>
      </c>
      <c r="AT120" s="1">
        <v>6.5780530000000004E-3</v>
      </c>
      <c r="AU120" s="1">
        <v>709.09370000000001</v>
      </c>
      <c r="AV120" s="1">
        <v>14.91921</v>
      </c>
      <c r="AW120" s="1">
        <v>99.753879999999995</v>
      </c>
      <c r="AX120" s="1">
        <v>19.84759</v>
      </c>
      <c r="AY120" s="1">
        <v>1.1783950000000001</v>
      </c>
      <c r="AZ120" s="1">
        <v>7.5950809999999994E-2</v>
      </c>
      <c r="BA120" s="1">
        <v>25.011800000000001</v>
      </c>
      <c r="BB120" s="1">
        <v>1.0065309999999999E-2</v>
      </c>
      <c r="BC120" s="1">
        <v>1.6248660000000002E-2</v>
      </c>
      <c r="BD120" s="1">
        <v>0.51672439999999997</v>
      </c>
      <c r="BE120" s="1">
        <v>0.83416049999999997</v>
      </c>
      <c r="BF120" s="1">
        <v>0</v>
      </c>
      <c r="BG120" s="1">
        <v>0</v>
      </c>
      <c r="BH120" s="1">
        <v>25</v>
      </c>
      <c r="BI120" s="1">
        <v>0</v>
      </c>
      <c r="BJ120" s="1">
        <v>21.708110000000001</v>
      </c>
      <c r="BK120" s="1">
        <v>1.8439270000000001</v>
      </c>
      <c r="BL120" s="1">
        <v>2.5964610000000001</v>
      </c>
      <c r="BM120" s="1">
        <v>13.53872</v>
      </c>
      <c r="BN120" s="1">
        <v>71.016940000000005</v>
      </c>
      <c r="BO120" s="1">
        <v>1.171616</v>
      </c>
      <c r="BP120" s="1">
        <v>381.26400000000001</v>
      </c>
      <c r="BQ120" s="1">
        <v>0.20166419999999999</v>
      </c>
      <c r="BR120" s="1">
        <v>581.96540000000005</v>
      </c>
      <c r="BS120" s="1">
        <v>117.2546</v>
      </c>
      <c r="BT120" s="1">
        <v>366.90820000000002</v>
      </c>
      <c r="BU120" s="1">
        <v>450.35489999999999</v>
      </c>
      <c r="BV120" s="1">
        <v>298.78109999999998</v>
      </c>
      <c r="BW120" s="1">
        <v>-84.951740000000001</v>
      </c>
      <c r="BX120" s="1">
        <v>-1.504926</v>
      </c>
      <c r="BY120" s="1">
        <v>925.40679999999998</v>
      </c>
      <c r="BZ120" s="1">
        <v>22.4633</v>
      </c>
      <c r="CA120" s="1">
        <v>21.875319999999999</v>
      </c>
      <c r="CB120" s="1">
        <v>295.4434</v>
      </c>
      <c r="CC120" s="1">
        <v>299.78100000000001</v>
      </c>
      <c r="CE120" s="1" t="s">
        <v>95</v>
      </c>
      <c r="CF120" s="1">
        <v>22.53098</v>
      </c>
      <c r="CG120" s="1">
        <v>22.423760000000001</v>
      </c>
      <c r="CH120" s="1">
        <v>22.500910000000001</v>
      </c>
      <c r="CI120" s="1">
        <v>1.2841720000000001</v>
      </c>
      <c r="CJ120" s="1">
        <v>1.2220059999999999</v>
      </c>
      <c r="CK120" s="1">
        <v>268.78129999999999</v>
      </c>
      <c r="CL120" s="1">
        <v>0</v>
      </c>
      <c r="CM120" s="1">
        <v>0</v>
      </c>
      <c r="CN120" s="1" t="s">
        <v>95</v>
      </c>
      <c r="CO120" s="1">
        <v>14.003069999999999</v>
      </c>
      <c r="CP120" s="1">
        <v>360</v>
      </c>
      <c r="CQ120" s="2">
        <f t="shared" si="4"/>
        <v>393.55994616788399</v>
      </c>
      <c r="CR120" s="2">
        <f t="shared" si="5"/>
        <v>19.064066334801556</v>
      </c>
    </row>
    <row r="121" spans="1:96" x14ac:dyDescent="0.25">
      <c r="A121" s="3">
        <v>41854.416666666664</v>
      </c>
      <c r="B121" s="5">
        <v>12.664160000000001</v>
      </c>
      <c r="C121" s="1">
        <v>1.628862E-2</v>
      </c>
      <c r="D121" s="1">
        <v>0.1176348</v>
      </c>
      <c r="E121" s="1">
        <v>0.1494241</v>
      </c>
      <c r="F121" s="1">
        <v>-4.8466869999999997E-3</v>
      </c>
      <c r="G121" s="1">
        <v>-2.986306E-2</v>
      </c>
      <c r="H121" s="1">
        <v>1.0708779999999999E-2</v>
      </c>
      <c r="I121" s="1">
        <v>0.30134300000000003</v>
      </c>
      <c r="J121" s="1">
        <v>1.3157189999999999E-2</v>
      </c>
      <c r="K121" s="4">
        <v>-9.3230050000000007E-6</v>
      </c>
      <c r="L121" s="1">
        <v>0.47559200000000001</v>
      </c>
      <c r="M121" s="1">
        <v>-1.383794E-2</v>
      </c>
      <c r="N121" s="1">
        <v>0.1601544</v>
      </c>
      <c r="O121" s="1">
        <v>2.3528910000000001</v>
      </c>
      <c r="P121" s="1">
        <v>2.3323299999999998</v>
      </c>
      <c r="Q121" s="1">
        <v>-105.6031</v>
      </c>
      <c r="R121" s="1">
        <v>7.5718050000000003</v>
      </c>
      <c r="S121" s="1">
        <v>215.60310000000001</v>
      </c>
      <c r="T121" s="1">
        <v>-0.62733380000000005</v>
      </c>
      <c r="U121" s="1">
        <v>-2.2463709999999999</v>
      </c>
      <c r="V121" s="1">
        <v>2.7640399999999999E-2</v>
      </c>
      <c r="W121" s="1">
        <v>22.00883</v>
      </c>
      <c r="X121" s="1">
        <v>110</v>
      </c>
      <c r="Y121" s="1">
        <v>18000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4.1331270000000003E-2</v>
      </c>
      <c r="AG121" s="1">
        <v>37.135429999999999</v>
      </c>
      <c r="AH121" s="1">
        <v>10.320550000000001</v>
      </c>
      <c r="AI121" s="1">
        <v>3.336246</v>
      </c>
      <c r="AJ121" s="1">
        <v>-7.7671329999999997E-2</v>
      </c>
      <c r="AK121" s="1">
        <v>-0.86302659999999998</v>
      </c>
      <c r="AL121" s="1">
        <v>5.9076850000000002E-3</v>
      </c>
      <c r="AM121" s="1">
        <v>0.18082960000000001</v>
      </c>
      <c r="AN121" s="1">
        <v>-7.4491679999999999E-3</v>
      </c>
      <c r="AO121" s="1">
        <v>-1.9876659999999999E-3</v>
      </c>
      <c r="AP121" s="1">
        <v>1.446186E-2</v>
      </c>
      <c r="AQ121" s="1">
        <v>0.13559309999999999</v>
      </c>
      <c r="AR121" s="1">
        <v>-3.8448100000000002E-3</v>
      </c>
      <c r="AS121" s="1">
        <v>-2.9220329999999999E-2</v>
      </c>
      <c r="AT121" s="1">
        <v>8.7270339999999998E-3</v>
      </c>
      <c r="AU121" s="1">
        <v>702.41120000000001</v>
      </c>
      <c r="AV121" s="1">
        <v>15.022030000000001</v>
      </c>
      <c r="AW121" s="1">
        <v>99.729929999999996</v>
      </c>
      <c r="AX121" s="1">
        <v>20.081849999999999</v>
      </c>
      <c r="AY121" s="1">
        <v>1.177098</v>
      </c>
      <c r="AZ121" s="1">
        <v>5.9076850000000002E-3</v>
      </c>
      <c r="BA121" s="1">
        <v>35.286929999999998</v>
      </c>
      <c r="BB121" s="1">
        <v>1.408336E-2</v>
      </c>
      <c r="BC121" s="1">
        <v>2.134022E-2</v>
      </c>
      <c r="BD121" s="1">
        <v>0.73490869999999997</v>
      </c>
      <c r="BE121" s="1">
        <v>1.1135919999999999</v>
      </c>
      <c r="BF121" s="1">
        <v>0</v>
      </c>
      <c r="BG121" s="1">
        <v>0</v>
      </c>
      <c r="BH121" s="1">
        <v>25.002330000000001</v>
      </c>
      <c r="BI121" s="1">
        <v>0</v>
      </c>
      <c r="BJ121" s="1">
        <v>21.799430000000001</v>
      </c>
      <c r="BK121" s="1">
        <v>1.8607229999999999</v>
      </c>
      <c r="BL121" s="1">
        <v>2.6107239999999998</v>
      </c>
      <c r="BM121" s="1">
        <v>13.65781</v>
      </c>
      <c r="BN121" s="1">
        <v>71.272310000000004</v>
      </c>
      <c r="BO121" s="1">
        <v>1.1713070000000001</v>
      </c>
      <c r="BP121" s="1">
        <v>473.00689999999997</v>
      </c>
      <c r="BQ121" s="1">
        <v>0.17461950000000001</v>
      </c>
      <c r="BR121" s="1">
        <v>674.0711</v>
      </c>
      <c r="BS121" s="1">
        <v>117.49209999999999</v>
      </c>
      <c r="BT121" s="1">
        <v>371.74930000000001</v>
      </c>
      <c r="BU121" s="1">
        <v>455.32139999999998</v>
      </c>
      <c r="BV121" s="1">
        <v>300.00729999999999</v>
      </c>
      <c r="BW121" s="1">
        <v>-87.56711</v>
      </c>
      <c r="BX121" s="1">
        <v>-3.9949949999999999</v>
      </c>
      <c r="BY121" s="1">
        <v>1077.615</v>
      </c>
      <c r="BZ121" s="1">
        <v>22.567170000000001</v>
      </c>
      <c r="CA121" s="1">
        <v>21.814499999999999</v>
      </c>
      <c r="CB121" s="1">
        <v>295.56569999999999</v>
      </c>
      <c r="CC121" s="1">
        <v>301.15649999999999</v>
      </c>
      <c r="CE121" s="1" t="s">
        <v>95</v>
      </c>
      <c r="CF121" s="1">
        <v>22.573699999999999</v>
      </c>
      <c r="CG121" s="1">
        <v>22.440370000000001</v>
      </c>
      <c r="CH121" s="1">
        <v>22.518000000000001</v>
      </c>
      <c r="CI121" s="1">
        <v>2.2424650000000002</v>
      </c>
      <c r="CJ121" s="1">
        <v>2.2130320000000001</v>
      </c>
      <c r="CK121" s="1">
        <v>276.8381</v>
      </c>
      <c r="CL121" s="1">
        <v>0</v>
      </c>
      <c r="CM121" s="1">
        <v>0</v>
      </c>
      <c r="CN121" s="1" t="s">
        <v>95</v>
      </c>
      <c r="CO121" s="1">
        <v>14.03833</v>
      </c>
      <c r="CP121" s="1">
        <v>360</v>
      </c>
      <c r="CQ121" s="2">
        <f t="shared" si="4"/>
        <v>390.25643083465991</v>
      </c>
      <c r="CR121" s="2">
        <f t="shared" si="5"/>
        <v>19.162855053261168</v>
      </c>
    </row>
    <row r="122" spans="1:96" x14ac:dyDescent="0.25">
      <c r="A122" s="3">
        <v>41854.4375</v>
      </c>
      <c r="B122" s="5">
        <v>10.5139</v>
      </c>
      <c r="C122" s="1">
        <v>8.2989029999999998E-3</v>
      </c>
      <c r="D122" s="1">
        <v>8.3968989999999993E-2</v>
      </c>
      <c r="E122" s="1">
        <v>0.1215185</v>
      </c>
      <c r="F122" s="1">
        <v>1.32215E-3</v>
      </c>
      <c r="G122" s="1">
        <v>-9.2396139999999997E-4</v>
      </c>
      <c r="H122" s="1">
        <v>8.8911389999999993E-3</v>
      </c>
      <c r="I122" s="1">
        <v>0.29192069999999998</v>
      </c>
      <c r="J122" s="1">
        <v>-1.127362E-2</v>
      </c>
      <c r="K122" s="1">
        <v>7.8185319999999996E-4</v>
      </c>
      <c r="L122" s="1">
        <v>0.39671329999999999</v>
      </c>
      <c r="M122" s="1">
        <v>-7.0073080000000003E-3</v>
      </c>
      <c r="N122" s="1">
        <v>0.1684001</v>
      </c>
      <c r="O122" s="1">
        <v>2.6427070000000001</v>
      </c>
      <c r="P122" s="1">
        <v>2.622601</v>
      </c>
      <c r="Q122" s="1">
        <v>-118.12909999999999</v>
      </c>
      <c r="R122" s="1">
        <v>7.0651029999999997</v>
      </c>
      <c r="S122" s="1">
        <v>228.12909999999999</v>
      </c>
      <c r="T122" s="1">
        <v>-1.2364539999999999</v>
      </c>
      <c r="U122" s="1">
        <v>-2.3128359999999999</v>
      </c>
      <c r="V122" s="1">
        <v>3.5481670000000001E-3</v>
      </c>
      <c r="W122" s="1">
        <v>22.073709999999998</v>
      </c>
      <c r="X122" s="1">
        <v>110</v>
      </c>
      <c r="Y122" s="1">
        <v>18000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2.7880140000000001E-2</v>
      </c>
      <c r="AG122" s="1">
        <v>39.967919999999999</v>
      </c>
      <c r="AH122" s="1">
        <v>8.0128319999999995</v>
      </c>
      <c r="AI122" s="1">
        <v>2.67747</v>
      </c>
      <c r="AJ122" s="1">
        <v>-0.2482162</v>
      </c>
      <c r="AK122" s="1">
        <v>0.35576530000000001</v>
      </c>
      <c r="AL122" s="1">
        <v>-4.5543909999999996E-3</v>
      </c>
      <c r="AM122" s="1">
        <v>0.1992854</v>
      </c>
      <c r="AN122" s="1">
        <v>-1.434479E-3</v>
      </c>
      <c r="AO122" s="1">
        <v>1.2712579999999999E-2</v>
      </c>
      <c r="AP122" s="1">
        <v>1.5684050000000001E-2</v>
      </c>
      <c r="AQ122" s="1">
        <v>0.104224</v>
      </c>
      <c r="AR122" s="1">
        <v>1.479574E-3</v>
      </c>
      <c r="AS122" s="1">
        <v>-2.5153760000000002E-3</v>
      </c>
      <c r="AT122" s="1">
        <v>6.7761000000000002E-3</v>
      </c>
      <c r="AU122" s="1">
        <v>715.19259999999997</v>
      </c>
      <c r="AV122" s="1">
        <v>15.352539999999999</v>
      </c>
      <c r="AW122" s="1">
        <v>99.747630000000001</v>
      </c>
      <c r="AX122" s="1">
        <v>20.104099999999999</v>
      </c>
      <c r="AY122" s="1">
        <v>1.177017</v>
      </c>
      <c r="AZ122" s="1">
        <v>-4.5543909999999996E-3</v>
      </c>
      <c r="BA122" s="1">
        <v>38.269069999999999</v>
      </c>
      <c r="BB122" s="1">
        <v>1.5557E-2</v>
      </c>
      <c r="BC122" s="1">
        <v>1.6877530000000002E-2</v>
      </c>
      <c r="BD122" s="1">
        <v>0.81484129999999999</v>
      </c>
      <c r="BE122" s="1">
        <v>0.88400749999999995</v>
      </c>
      <c r="BF122" s="1">
        <v>0</v>
      </c>
      <c r="BG122" s="1">
        <v>0</v>
      </c>
      <c r="BH122" s="1">
        <v>25</v>
      </c>
      <c r="BI122" s="1">
        <v>0</v>
      </c>
      <c r="BJ122" s="1">
        <v>21.54036</v>
      </c>
      <c r="BK122" s="1">
        <v>1.906836</v>
      </c>
      <c r="BL122" s="1">
        <v>2.5696919999999999</v>
      </c>
      <c r="BM122" s="1">
        <v>14.00858</v>
      </c>
      <c r="BN122" s="1">
        <v>74.204859999999996</v>
      </c>
      <c r="BO122" s="1">
        <v>1.1718459999999999</v>
      </c>
      <c r="BP122" s="1">
        <v>545.81399999999996</v>
      </c>
      <c r="BQ122" s="1">
        <v>0.149894</v>
      </c>
      <c r="BR122" s="1">
        <v>742.19209999999998</v>
      </c>
      <c r="BS122" s="1">
        <v>111.14019999999999</v>
      </c>
      <c r="BT122" s="1">
        <v>371.6825</v>
      </c>
      <c r="BU122" s="1">
        <v>456.9203</v>
      </c>
      <c r="BV122" s="1">
        <v>300.63749999999999</v>
      </c>
      <c r="BW122" s="1">
        <v>-91.506649999999993</v>
      </c>
      <c r="BX122" s="1">
        <v>-6.268859</v>
      </c>
      <c r="BY122" s="1">
        <v>1181.229</v>
      </c>
      <c r="BZ122" s="1">
        <v>22.663969999999999</v>
      </c>
      <c r="CA122" s="1">
        <v>22.10172</v>
      </c>
      <c r="CB122" s="1">
        <v>295.68509999999998</v>
      </c>
      <c r="CC122" s="1">
        <v>301.52089999999998</v>
      </c>
      <c r="CE122" s="1" t="s">
        <v>95</v>
      </c>
      <c r="CF122" s="1">
        <v>22.630269999999999</v>
      </c>
      <c r="CG122" s="1">
        <v>22.463730000000002</v>
      </c>
      <c r="CH122" s="1">
        <v>22.536300000000001</v>
      </c>
      <c r="CI122" s="1">
        <v>2.7849010000000001</v>
      </c>
      <c r="CJ122" s="1">
        <v>2.7638479999999999</v>
      </c>
      <c r="CK122" s="1">
        <v>291.02120000000002</v>
      </c>
      <c r="CL122" s="1">
        <v>0</v>
      </c>
      <c r="CM122" s="1">
        <v>0</v>
      </c>
      <c r="CN122" s="1" t="s">
        <v>95</v>
      </c>
      <c r="CO122" s="1">
        <v>14.09088</v>
      </c>
      <c r="CP122" s="1">
        <v>360</v>
      </c>
      <c r="CQ122" s="2">
        <f t="shared" si="4"/>
        <v>397.31735316992336</v>
      </c>
      <c r="CR122" s="2">
        <f t="shared" si="5"/>
        <v>18.878259753104484</v>
      </c>
    </row>
    <row r="123" spans="1:96" x14ac:dyDescent="0.25">
      <c r="A123" s="3">
        <v>41854.458333333336</v>
      </c>
      <c r="B123" s="5">
        <v>9.4560010000000005</v>
      </c>
      <c r="C123" s="1">
        <v>6.0167429999999997E-3</v>
      </c>
      <c r="D123" s="1">
        <v>7.1534650000000005E-2</v>
      </c>
      <c r="E123" s="1">
        <v>0.2052292</v>
      </c>
      <c r="F123" s="1">
        <v>1.2938140000000001E-2</v>
      </c>
      <c r="G123" s="1">
        <v>5.1277270000000003E-3</v>
      </c>
      <c r="H123" s="1">
        <v>8.0048930000000008E-3</v>
      </c>
      <c r="I123" s="1">
        <v>0.34105000000000002</v>
      </c>
      <c r="J123" s="1">
        <v>-3.0533349999999999E-3</v>
      </c>
      <c r="K123" s="1">
        <v>3.9895879999999996E-3</v>
      </c>
      <c r="L123" s="1">
        <v>0.28625970000000001</v>
      </c>
      <c r="M123" s="1">
        <v>-3.2045250000000002E-3</v>
      </c>
      <c r="N123" s="1">
        <v>0.15798709999999999</v>
      </c>
      <c r="O123" s="1">
        <v>2.7088700000000001</v>
      </c>
      <c r="P123" s="1">
        <v>2.6889180000000001</v>
      </c>
      <c r="Q123" s="1">
        <v>-124.3963</v>
      </c>
      <c r="R123" s="1">
        <v>6.9515500000000001</v>
      </c>
      <c r="S123" s="1">
        <v>234.3963</v>
      </c>
      <c r="T123" s="1">
        <v>-1.519007</v>
      </c>
      <c r="U123" s="1">
        <v>-2.2187619999999999</v>
      </c>
      <c r="V123" s="1">
        <v>3.2039030000000001E-3</v>
      </c>
      <c r="W123" s="1">
        <v>22.380199999999999</v>
      </c>
      <c r="X123" s="1">
        <v>110</v>
      </c>
      <c r="Y123" s="1">
        <v>18000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3.6718180000000003E-2</v>
      </c>
      <c r="AG123" s="1">
        <v>32.770440000000001</v>
      </c>
      <c r="AH123" s="1">
        <v>7.3962139999999996</v>
      </c>
      <c r="AI123" s="1">
        <v>4.5582830000000003</v>
      </c>
      <c r="AJ123" s="1">
        <v>-0.17794589999999999</v>
      </c>
      <c r="AK123" s="1">
        <v>0.29330230000000002</v>
      </c>
      <c r="AL123" s="1">
        <v>8.3061119999999992E-3</v>
      </c>
      <c r="AM123" s="1">
        <v>0.25984770000000001</v>
      </c>
      <c r="AN123" s="1">
        <v>-4.3517019999999998E-3</v>
      </c>
      <c r="AO123" s="1">
        <v>1.692596E-2</v>
      </c>
      <c r="AP123" s="1">
        <v>1.282498E-2</v>
      </c>
      <c r="AQ123" s="1">
        <v>0.18806500000000001</v>
      </c>
      <c r="AR123" s="1">
        <v>1.334553E-2</v>
      </c>
      <c r="AS123" s="1">
        <v>2.9042220000000001E-3</v>
      </c>
      <c r="AT123" s="1">
        <v>6.2611979999999999E-3</v>
      </c>
      <c r="AU123" s="1">
        <v>717.72799999999995</v>
      </c>
      <c r="AV123" s="1">
        <v>15.296569999999999</v>
      </c>
      <c r="AW123" s="1">
        <v>99.746510000000001</v>
      </c>
      <c r="AX123" s="1">
        <v>20.413640000000001</v>
      </c>
      <c r="AY123" s="1">
        <v>1.1757869999999999</v>
      </c>
      <c r="AZ123" s="1">
        <v>8.3061119999999992E-3</v>
      </c>
      <c r="BA123" s="1">
        <v>31.292940000000002</v>
      </c>
      <c r="BB123" s="1">
        <v>1.277911E-2</v>
      </c>
      <c r="BC123" s="1">
        <v>1.5632960000000001E-2</v>
      </c>
      <c r="BD123" s="1">
        <v>0.6645451</v>
      </c>
      <c r="BE123" s="1">
        <v>0.81295280000000003</v>
      </c>
      <c r="BF123" s="1">
        <v>0</v>
      </c>
      <c r="BG123" s="1">
        <v>0</v>
      </c>
      <c r="BH123" s="1">
        <v>25</v>
      </c>
      <c r="BI123" s="1">
        <v>0</v>
      </c>
      <c r="BJ123" s="1">
        <v>21.63607</v>
      </c>
      <c r="BK123" s="1">
        <v>1.9049480000000001</v>
      </c>
      <c r="BL123" s="1">
        <v>2.5848149999999999</v>
      </c>
      <c r="BM123" s="1">
        <v>13.990170000000001</v>
      </c>
      <c r="BN123" s="1">
        <v>73.697649999999996</v>
      </c>
      <c r="BO123" s="1">
        <v>1.1716839999999999</v>
      </c>
      <c r="BP123" s="1">
        <v>661.19420000000002</v>
      </c>
      <c r="BQ123" s="1">
        <v>0.13301189999999999</v>
      </c>
      <c r="BR123" s="1">
        <v>799.82830000000001</v>
      </c>
      <c r="BS123" s="1">
        <v>106.30540000000001</v>
      </c>
      <c r="BT123" s="1">
        <v>427.1825</v>
      </c>
      <c r="BU123" s="1">
        <v>459.5111</v>
      </c>
      <c r="BV123" s="1">
        <v>301.39600000000002</v>
      </c>
      <c r="BW123" s="1">
        <v>-40.702100000000002</v>
      </c>
      <c r="BX123" s="1">
        <v>-8.3734439999999992</v>
      </c>
      <c r="BY123" s="1">
        <v>1271.2809999999999</v>
      </c>
      <c r="BZ123" s="1">
        <v>22.755230000000001</v>
      </c>
      <c r="CA123" s="1">
        <v>22.24915</v>
      </c>
      <c r="CB123" s="1">
        <v>295.7921</v>
      </c>
      <c r="CC123" s="1">
        <v>301.76949999999999</v>
      </c>
      <c r="CE123" s="1" t="s">
        <v>95</v>
      </c>
      <c r="CF123" s="1">
        <v>22.679729999999999</v>
      </c>
      <c r="CG123" s="1">
        <v>22.487380000000002</v>
      </c>
      <c r="CH123" s="1">
        <v>22.557179999999999</v>
      </c>
      <c r="CI123" s="1">
        <v>2.9041779999999999</v>
      </c>
      <c r="CJ123" s="1">
        <v>2.885745</v>
      </c>
      <c r="CK123" s="1">
        <v>297.79640000000001</v>
      </c>
      <c r="CL123" s="1">
        <v>0</v>
      </c>
      <c r="CM123" s="1">
        <v>0</v>
      </c>
      <c r="CN123" s="1" t="s">
        <v>95</v>
      </c>
      <c r="CO123" s="1">
        <v>14.12579</v>
      </c>
      <c r="CP123" s="1">
        <v>360</v>
      </c>
      <c r="CQ123" s="2">
        <f t="shared" si="4"/>
        <v>399.15121760663311</v>
      </c>
      <c r="CR123" s="2">
        <f t="shared" si="5"/>
        <v>18.983195583240089</v>
      </c>
    </row>
    <row r="124" spans="1:96" x14ac:dyDescent="0.25">
      <c r="A124" s="3">
        <v>41854.479166666664</v>
      </c>
      <c r="B124" s="5">
        <v>7.532851</v>
      </c>
      <c r="C124" s="1">
        <v>1.3125080000000001E-2</v>
      </c>
      <c r="D124" s="1">
        <v>0.10576480000000001</v>
      </c>
      <c r="E124" s="1">
        <v>0.29628979999999999</v>
      </c>
      <c r="F124" s="1">
        <v>3.8347300000000001E-2</v>
      </c>
      <c r="G124" s="1">
        <v>0.1102582</v>
      </c>
      <c r="H124" s="1">
        <v>6.3902239999999999E-3</v>
      </c>
      <c r="I124" s="1">
        <v>0.30417519999999998</v>
      </c>
      <c r="J124" s="1">
        <v>7.8956079999999998E-2</v>
      </c>
      <c r="K124" s="1">
        <v>5.9743540000000003E-3</v>
      </c>
      <c r="L124" s="1">
        <v>0.51696370000000003</v>
      </c>
      <c r="M124" s="1">
        <v>-9.4571580000000002E-3</v>
      </c>
      <c r="N124" s="1">
        <v>0.1395536</v>
      </c>
      <c r="O124" s="1">
        <v>1.7185490000000001</v>
      </c>
      <c r="P124" s="1">
        <v>1.686617</v>
      </c>
      <c r="Q124" s="1">
        <v>-136.00069999999999</v>
      </c>
      <c r="R124" s="1">
        <v>11.04119</v>
      </c>
      <c r="S124" s="1">
        <v>246.00069999999999</v>
      </c>
      <c r="T124" s="1">
        <v>-1.213266</v>
      </c>
      <c r="U124" s="1">
        <v>-1.171603</v>
      </c>
      <c r="V124" s="1">
        <v>-4.0400039999999998E-2</v>
      </c>
      <c r="W124" s="1">
        <v>23.07657</v>
      </c>
      <c r="X124" s="1">
        <v>110</v>
      </c>
      <c r="Y124" s="1">
        <v>18000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8.2850779999999999E-2</v>
      </c>
      <c r="AG124" s="1">
        <v>24.64396</v>
      </c>
      <c r="AH124" s="1">
        <v>5.973001</v>
      </c>
      <c r="AI124" s="1">
        <v>3.0230779999999999</v>
      </c>
      <c r="AJ124" s="1">
        <v>-0.13258149999999999</v>
      </c>
      <c r="AK124" s="1">
        <v>-0.97034450000000005</v>
      </c>
      <c r="AL124" s="1">
        <v>6.0880959999999998E-2</v>
      </c>
      <c r="AM124" s="1">
        <v>0.21296300000000001</v>
      </c>
      <c r="AN124" s="1">
        <v>2.2933950000000002E-2</v>
      </c>
      <c r="AO124" s="1">
        <v>3.1473319999999999E-2</v>
      </c>
      <c r="AP124" s="1">
        <v>9.6213159999999995E-3</v>
      </c>
      <c r="AQ124" s="1">
        <v>0.2813155</v>
      </c>
      <c r="AR124" s="1">
        <v>3.492634E-2</v>
      </c>
      <c r="AS124" s="1">
        <v>0.10484060000000001</v>
      </c>
      <c r="AT124" s="1">
        <v>5.0669809999999999E-3</v>
      </c>
      <c r="AU124" s="1">
        <v>709.18989999999997</v>
      </c>
      <c r="AV124" s="1">
        <v>15.451560000000001</v>
      </c>
      <c r="AW124" s="1">
        <v>99.774060000000006</v>
      </c>
      <c r="AX124" s="1">
        <v>21.081420000000001</v>
      </c>
      <c r="AY124" s="1">
        <v>1.1733290000000001</v>
      </c>
      <c r="AZ124" s="1">
        <v>6.0880959999999998E-2</v>
      </c>
      <c r="BA124" s="1">
        <v>23.476009999999999</v>
      </c>
      <c r="BB124" s="1">
        <v>9.494232E-3</v>
      </c>
      <c r="BC124" s="1">
        <v>1.247559E-2</v>
      </c>
      <c r="BD124" s="1">
        <v>0.50473049999999997</v>
      </c>
      <c r="BE124" s="1">
        <v>0.66322490000000001</v>
      </c>
      <c r="BF124" s="1">
        <v>0</v>
      </c>
      <c r="BG124" s="1">
        <v>0</v>
      </c>
      <c r="BH124" s="1">
        <v>25.001719999999999</v>
      </c>
      <c r="BI124" s="1">
        <v>0</v>
      </c>
      <c r="BJ124" s="1">
        <v>22.70712</v>
      </c>
      <c r="BK124" s="1">
        <v>1.9397</v>
      </c>
      <c r="BL124" s="1">
        <v>2.7601390000000001</v>
      </c>
      <c r="BM124" s="1">
        <v>14.193820000000001</v>
      </c>
      <c r="BN124" s="1">
        <v>70.27543</v>
      </c>
      <c r="BO124" s="1">
        <v>1.1672739999999999</v>
      </c>
      <c r="BP124" s="1">
        <v>671.09770000000003</v>
      </c>
      <c r="BQ124" s="1">
        <v>0.1575841</v>
      </c>
      <c r="BR124" s="1">
        <v>754.33439999999996</v>
      </c>
      <c r="BS124" s="1">
        <v>95.793750000000003</v>
      </c>
      <c r="BT124" s="1">
        <v>477.89</v>
      </c>
      <c r="BU124" s="1">
        <v>465.33300000000003</v>
      </c>
      <c r="BV124" s="1">
        <v>303.9427</v>
      </c>
      <c r="BW124" s="1">
        <v>-6.0342840000000004</v>
      </c>
      <c r="BX124" s="1">
        <v>-18.59131</v>
      </c>
      <c r="BY124" s="1">
        <v>1350.3130000000001</v>
      </c>
      <c r="BZ124" s="1">
        <v>22.841550000000002</v>
      </c>
      <c r="CA124" s="1">
        <v>22.833600000000001</v>
      </c>
      <c r="CB124" s="1">
        <v>295.89179999999999</v>
      </c>
      <c r="CC124" s="1">
        <v>305.0598</v>
      </c>
      <c r="CE124" s="1" t="s">
        <v>95</v>
      </c>
      <c r="CF124" s="1">
        <v>22.708780000000001</v>
      </c>
      <c r="CG124" s="1">
        <v>22.479019999999998</v>
      </c>
      <c r="CH124" s="1">
        <v>22.557580000000002</v>
      </c>
      <c r="CI124" s="1">
        <v>1.7850779999999999</v>
      </c>
      <c r="CJ124" s="1">
        <v>1.753627</v>
      </c>
      <c r="CK124" s="1">
        <v>309.97019999999998</v>
      </c>
      <c r="CL124" s="1">
        <v>0</v>
      </c>
      <c r="CM124" s="1">
        <v>0</v>
      </c>
      <c r="CN124" s="1" t="s">
        <v>95</v>
      </c>
      <c r="CO124" s="1">
        <v>14.10934</v>
      </c>
      <c r="CP124" s="1">
        <v>360</v>
      </c>
      <c r="CQ124" s="2">
        <f t="shared" si="4"/>
        <v>395.19092143954424</v>
      </c>
      <c r="CR124" s="2">
        <f t="shared" si="5"/>
        <v>20.197412834034672</v>
      </c>
    </row>
    <row r="125" spans="1:96" x14ac:dyDescent="0.25">
      <c r="A125" s="3">
        <v>41854.5</v>
      </c>
      <c r="B125" s="5">
        <v>14.94591</v>
      </c>
      <c r="C125" s="1">
        <v>1.087371E-2</v>
      </c>
      <c r="D125" s="1">
        <v>9.6399609999999997E-2</v>
      </c>
      <c r="E125" s="1">
        <v>0.28736440000000002</v>
      </c>
      <c r="F125" s="1">
        <v>1.0177500000000001E-2</v>
      </c>
      <c r="G125" s="1">
        <v>2.4541540000000001E-2</v>
      </c>
      <c r="H125" s="1">
        <v>1.271369E-2</v>
      </c>
      <c r="I125" s="1">
        <v>0.2922245</v>
      </c>
      <c r="J125" s="1">
        <v>-1.4552880000000001E-2</v>
      </c>
      <c r="K125" s="1">
        <v>9.2260740000000008E-3</v>
      </c>
      <c r="L125" s="1">
        <v>0.30454510000000001</v>
      </c>
      <c r="M125" s="1">
        <v>-1.1123400000000001E-3</v>
      </c>
      <c r="N125" s="1">
        <v>0.13467290000000001</v>
      </c>
      <c r="O125" s="1">
        <v>1.413516</v>
      </c>
      <c r="P125" s="1">
        <v>1.375526</v>
      </c>
      <c r="Q125" s="1">
        <v>-152.1754</v>
      </c>
      <c r="R125" s="1">
        <v>13.27914</v>
      </c>
      <c r="S125" s="1">
        <v>262.17540000000002</v>
      </c>
      <c r="T125" s="1">
        <v>-1.216485</v>
      </c>
      <c r="U125" s="1">
        <v>-0.64205009999999996</v>
      </c>
      <c r="V125" s="1">
        <v>-6.0227799999999998E-2</v>
      </c>
      <c r="W125" s="1">
        <v>23.84938</v>
      </c>
      <c r="X125" s="1">
        <v>110</v>
      </c>
      <c r="Y125" s="1">
        <v>18000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-5.3050459999999999E-3</v>
      </c>
      <c r="AG125" s="1">
        <v>16.07357</v>
      </c>
      <c r="AH125" s="1">
        <v>13.863020000000001</v>
      </c>
      <c r="AI125" s="1">
        <v>5.932296</v>
      </c>
      <c r="AJ125" s="1">
        <v>0.41307290000000002</v>
      </c>
      <c r="AK125" s="1">
        <v>-0.36261389999999999</v>
      </c>
      <c r="AL125" s="1">
        <v>-3.9542620000000001E-2</v>
      </c>
      <c r="AM125" s="1">
        <v>0.37484269999999997</v>
      </c>
      <c r="AN125" s="1">
        <v>2.1567670000000001E-2</v>
      </c>
      <c r="AO125" s="1">
        <v>-2.2714379999999999E-2</v>
      </c>
      <c r="AP125" s="1">
        <v>5.8361519999999998E-3</v>
      </c>
      <c r="AQ125" s="1">
        <v>0.30485810000000002</v>
      </c>
      <c r="AR125" s="1">
        <v>7.2818529999999996E-3</v>
      </c>
      <c r="AS125" s="1">
        <v>2.712844E-2</v>
      </c>
      <c r="AT125" s="1">
        <v>1.1792540000000001E-2</v>
      </c>
      <c r="AU125" s="1">
        <v>699.12750000000005</v>
      </c>
      <c r="AV125" s="1">
        <v>15.343</v>
      </c>
      <c r="AW125" s="1">
        <v>99.759510000000006</v>
      </c>
      <c r="AX125" s="1">
        <v>21.857610000000001</v>
      </c>
      <c r="AY125" s="1">
        <v>1.170112</v>
      </c>
      <c r="AZ125" s="1">
        <v>-3.9542620000000001E-2</v>
      </c>
      <c r="BA125" s="1">
        <v>14.240209999999999</v>
      </c>
      <c r="BB125" s="1">
        <v>5.6926379999999999E-3</v>
      </c>
      <c r="BC125" s="1">
        <v>2.854493E-2</v>
      </c>
      <c r="BD125" s="1">
        <v>0.30482969999999998</v>
      </c>
      <c r="BE125" s="1">
        <v>1.5285260000000001</v>
      </c>
      <c r="BF125" s="1">
        <v>0</v>
      </c>
      <c r="BG125" s="1">
        <v>0</v>
      </c>
      <c r="BH125" s="1">
        <v>25.35</v>
      </c>
      <c r="BI125" s="1">
        <v>0</v>
      </c>
      <c r="BJ125" s="1">
        <v>23.7621</v>
      </c>
      <c r="BK125" s="1">
        <v>1.9471039999999999</v>
      </c>
      <c r="BL125" s="1">
        <v>2.940906</v>
      </c>
      <c r="BM125" s="1">
        <v>14.197369999999999</v>
      </c>
      <c r="BN125" s="1">
        <v>66.207620000000006</v>
      </c>
      <c r="BO125" s="1">
        <v>1.1634169999999999</v>
      </c>
      <c r="BP125" s="1">
        <v>697.38480000000004</v>
      </c>
      <c r="BQ125" s="1">
        <v>0.10640040000000001</v>
      </c>
      <c r="BR125" s="1">
        <v>873.78689999999995</v>
      </c>
      <c r="BS125" s="1">
        <v>92.967849999999999</v>
      </c>
      <c r="BT125" s="1">
        <v>385.93790000000001</v>
      </c>
      <c r="BU125" s="1">
        <v>469.37209999999999</v>
      </c>
      <c r="BV125" s="1">
        <v>305.1823</v>
      </c>
      <c r="BW125" s="1">
        <v>-105.9004</v>
      </c>
      <c r="BX125" s="1">
        <v>-22.466180000000001</v>
      </c>
      <c r="BY125" s="1">
        <v>1418.7660000000001</v>
      </c>
      <c r="BZ125" s="1">
        <v>22.970590000000001</v>
      </c>
      <c r="CA125" s="1">
        <v>24.065919999999998</v>
      </c>
      <c r="CB125" s="1">
        <v>296.04360000000003</v>
      </c>
      <c r="CC125" s="1">
        <v>306.92250000000001</v>
      </c>
      <c r="CE125" s="1" t="s">
        <v>95</v>
      </c>
      <c r="CF125" s="1">
        <v>22.785139999999998</v>
      </c>
      <c r="CG125" s="1">
        <v>22.477599999999999</v>
      </c>
      <c r="CH125" s="1">
        <v>22.5566</v>
      </c>
      <c r="CI125" s="1">
        <v>1.4824310000000001</v>
      </c>
      <c r="CJ125" s="1">
        <v>1.4478519999999999</v>
      </c>
      <c r="CK125" s="1">
        <v>327.32940000000002</v>
      </c>
      <c r="CL125" s="1">
        <v>0</v>
      </c>
      <c r="CM125" s="1">
        <v>0</v>
      </c>
      <c r="CN125" s="1" t="s">
        <v>95</v>
      </c>
      <c r="CO125" s="1">
        <v>14.070790000000001</v>
      </c>
      <c r="CP125" s="1">
        <v>360</v>
      </c>
      <c r="CQ125" s="2">
        <f t="shared" si="4"/>
        <v>390.66842489962846</v>
      </c>
      <c r="CR125" s="2">
        <f t="shared" si="5"/>
        <v>21.443716700054619</v>
      </c>
    </row>
    <row r="126" spans="1:96" x14ac:dyDescent="0.25">
      <c r="A126" s="3">
        <v>41854.520833333336</v>
      </c>
      <c r="B126" s="5">
        <v>50.843530000000001</v>
      </c>
      <c r="C126" s="1">
        <v>3.8149299999999997E-2</v>
      </c>
      <c r="D126" s="1">
        <v>0.18080389999999999</v>
      </c>
      <c r="E126" s="1">
        <v>0.48387419999999998</v>
      </c>
      <c r="F126" s="1">
        <v>0.1441209</v>
      </c>
      <c r="G126" s="1">
        <v>8.0181479999999999E-2</v>
      </c>
      <c r="H126" s="1">
        <v>4.3365189999999998E-2</v>
      </c>
      <c r="I126" s="1">
        <v>0.46576709999999999</v>
      </c>
      <c r="J126" s="1">
        <v>9.5163399999999995E-2</v>
      </c>
      <c r="K126" s="1">
        <v>3.2092429999999998E-2</v>
      </c>
      <c r="L126" s="1">
        <v>0.4499746</v>
      </c>
      <c r="M126" s="1">
        <v>6.2221510000000004E-3</v>
      </c>
      <c r="N126" s="1">
        <v>0.1856923</v>
      </c>
      <c r="O126" s="1">
        <v>1.305288</v>
      </c>
      <c r="P126" s="1">
        <v>1.21245</v>
      </c>
      <c r="Q126" s="1">
        <v>-176.6001</v>
      </c>
      <c r="R126" s="1">
        <v>21.602049999999998</v>
      </c>
      <c r="S126" s="1">
        <v>286.6001</v>
      </c>
      <c r="T126" s="1">
        <v>-1.210315</v>
      </c>
      <c r="U126" s="1">
        <v>-7.1903709999999996E-2</v>
      </c>
      <c r="V126" s="1">
        <v>-4.3743789999999998E-2</v>
      </c>
      <c r="W126" s="1">
        <v>24.616720000000001</v>
      </c>
      <c r="X126" s="1">
        <v>110</v>
      </c>
      <c r="Y126" s="1">
        <v>18000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0.19076870000000001</v>
      </c>
      <c r="AG126" s="1">
        <v>51.627319999999997</v>
      </c>
      <c r="AH126" s="1">
        <v>47.331899999999997</v>
      </c>
      <c r="AI126" s="1">
        <v>10.258319999999999</v>
      </c>
      <c r="AJ126" s="1">
        <v>-8.8843580000000005E-2</v>
      </c>
      <c r="AK126" s="1">
        <v>-0.47758479999999998</v>
      </c>
      <c r="AL126" s="1">
        <v>7.7755450000000004E-2</v>
      </c>
      <c r="AM126" s="1">
        <v>0.50425880000000001</v>
      </c>
      <c r="AN126" s="1">
        <v>6.3915079999999999E-2</v>
      </c>
      <c r="AO126" s="1">
        <v>7.9652130000000002E-2</v>
      </c>
      <c r="AP126" s="1">
        <v>1.8693129999999999E-2</v>
      </c>
      <c r="AQ126" s="1">
        <v>0.46133109999999999</v>
      </c>
      <c r="AR126" s="1">
        <v>0.1340017</v>
      </c>
      <c r="AS126" s="1">
        <v>6.8886909999999996E-2</v>
      </c>
      <c r="AT126" s="1">
        <v>4.0370070000000001E-2</v>
      </c>
      <c r="AU126" s="1">
        <v>683.05619999999999</v>
      </c>
      <c r="AV126" s="1">
        <v>14.902200000000001</v>
      </c>
      <c r="AW126" s="1">
        <v>99.748019999999997</v>
      </c>
      <c r="AX126" s="1">
        <v>22.671510000000001</v>
      </c>
      <c r="AY126" s="1">
        <v>1.167</v>
      </c>
      <c r="AZ126" s="1">
        <v>7.7755450000000004E-2</v>
      </c>
      <c r="BA126" s="1">
        <v>45.611249999999998</v>
      </c>
      <c r="BB126" s="1">
        <v>1.7855610000000001E-2</v>
      </c>
      <c r="BC126" s="1">
        <v>9.5157640000000002E-2</v>
      </c>
      <c r="BD126" s="1">
        <v>0.95051339999999995</v>
      </c>
      <c r="BE126" s="1">
        <v>5.0655580000000002</v>
      </c>
      <c r="BF126" s="1">
        <v>0</v>
      </c>
      <c r="BG126" s="1">
        <v>0</v>
      </c>
      <c r="BH126" s="1">
        <v>25.48283</v>
      </c>
      <c r="BI126" s="1">
        <v>0</v>
      </c>
      <c r="BJ126" s="1">
        <v>24.78783</v>
      </c>
      <c r="BK126" s="1">
        <v>1.912682</v>
      </c>
      <c r="BL126" s="1">
        <v>3.1282049999999999</v>
      </c>
      <c r="BM126" s="1">
        <v>13.89837</v>
      </c>
      <c r="BN126" s="1">
        <v>61.14311</v>
      </c>
      <c r="BO126" s="1">
        <v>1.159394</v>
      </c>
      <c r="BP126" s="1">
        <v>705.97569999999996</v>
      </c>
      <c r="BQ126" s="1">
        <v>0.10281120000000001</v>
      </c>
      <c r="BR126" s="1">
        <v>882.81949999999995</v>
      </c>
      <c r="BS126" s="1">
        <v>90.7654</v>
      </c>
      <c r="BT126" s="1">
        <v>384.14749999999998</v>
      </c>
      <c r="BU126" s="1">
        <v>470.226</v>
      </c>
      <c r="BV126" s="1">
        <v>304.88150000000002</v>
      </c>
      <c r="BW126" s="1">
        <v>-105.7587</v>
      </c>
      <c r="BX126" s="1">
        <v>-19.680240000000001</v>
      </c>
      <c r="BY126" s="1">
        <v>1450.2539999999999</v>
      </c>
      <c r="BZ126" s="1">
        <v>23.152229999999999</v>
      </c>
      <c r="CA126" s="1">
        <v>24.848400000000002</v>
      </c>
      <c r="CB126" s="1">
        <v>296.26240000000001</v>
      </c>
      <c r="CC126" s="1">
        <v>307.52789999999999</v>
      </c>
      <c r="CE126" s="1" t="s">
        <v>95</v>
      </c>
      <c r="CF126" s="1">
        <v>22.928619999999999</v>
      </c>
      <c r="CG126" s="1">
        <v>22.478639999999999</v>
      </c>
      <c r="CH126" s="1">
        <v>22.542529999999999</v>
      </c>
      <c r="CI126" s="1">
        <v>1.3732040000000001</v>
      </c>
      <c r="CJ126" s="1">
        <v>1.2795799999999999</v>
      </c>
      <c r="CK126" s="1">
        <v>351.6859</v>
      </c>
      <c r="CL126" s="1">
        <v>0</v>
      </c>
      <c r="CM126" s="1">
        <v>0</v>
      </c>
      <c r="CN126" s="1" t="s">
        <v>95</v>
      </c>
      <c r="CO126" s="1">
        <v>14.006919999999999</v>
      </c>
      <c r="CP126" s="1">
        <v>360</v>
      </c>
      <c r="CQ126" s="2">
        <f t="shared" si="4"/>
        <v>382.78500615543959</v>
      </c>
      <c r="CR126" s="2">
        <f t="shared" si="5"/>
        <v>22.730886309096892</v>
      </c>
    </row>
    <row r="127" spans="1:96" x14ac:dyDescent="0.25">
      <c r="A127" s="3">
        <v>41854.541666666664</v>
      </c>
      <c r="B127" s="5">
        <v>53.048479999999998</v>
      </c>
      <c r="C127" s="1">
        <v>4.9475079999999998E-2</v>
      </c>
      <c r="D127" s="1">
        <v>0.20598649999999999</v>
      </c>
      <c r="E127" s="1">
        <v>0.42000399999999999</v>
      </c>
      <c r="F127" s="1">
        <v>7.6453859999999998E-2</v>
      </c>
      <c r="G127" s="1">
        <v>-7.9705939999999992E-3</v>
      </c>
      <c r="H127" s="1">
        <v>4.5283570000000002E-2</v>
      </c>
      <c r="I127" s="1">
        <v>0.4333071</v>
      </c>
      <c r="J127" s="1">
        <v>3.0686169999999999E-2</v>
      </c>
      <c r="K127" s="1">
        <v>3.6493869999999998E-2</v>
      </c>
      <c r="L127" s="1">
        <v>0.39316079999999998</v>
      </c>
      <c r="M127" s="1">
        <v>-2.1645810000000001E-2</v>
      </c>
      <c r="N127" s="1">
        <v>0.22026870000000001</v>
      </c>
      <c r="O127" s="1">
        <v>1.1139760000000001</v>
      </c>
      <c r="P127" s="1">
        <v>1.028543</v>
      </c>
      <c r="Q127" s="1">
        <v>133.75880000000001</v>
      </c>
      <c r="R127" s="1">
        <v>22.43159</v>
      </c>
      <c r="S127" s="1">
        <v>336.24119999999999</v>
      </c>
      <c r="T127" s="1">
        <v>-0.71136529999999998</v>
      </c>
      <c r="U127" s="1">
        <v>0.74287369999999997</v>
      </c>
      <c r="V127" s="1">
        <v>-7.8566990000000003E-2</v>
      </c>
      <c r="W127" s="1">
        <v>24.78023</v>
      </c>
      <c r="X127" s="1">
        <v>110</v>
      </c>
      <c r="Y127" s="1">
        <v>18000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2.071564E-2</v>
      </c>
      <c r="AG127" s="1">
        <v>40.15316</v>
      </c>
      <c r="AH127" s="1">
        <v>50.206919999999997</v>
      </c>
      <c r="AI127" s="1">
        <v>10.48738</v>
      </c>
      <c r="AJ127" s="1">
        <v>-1.0827929999999999</v>
      </c>
      <c r="AK127" s="1">
        <v>-1.1741090000000001</v>
      </c>
      <c r="AL127" s="1">
        <v>-9.4586370000000003E-2</v>
      </c>
      <c r="AM127" s="1">
        <v>0.57649890000000004</v>
      </c>
      <c r="AN127" s="1">
        <v>-1.7128899999999999E-2</v>
      </c>
      <c r="AO127" s="1">
        <v>-3.5340400000000001E-2</v>
      </c>
      <c r="AP127" s="1">
        <v>1.38841E-2</v>
      </c>
      <c r="AQ127" s="1">
        <v>0.41402919999999999</v>
      </c>
      <c r="AR127" s="1">
        <v>7.7561140000000001E-2</v>
      </c>
      <c r="AS127" s="1">
        <v>-3.3248230000000002E-3</v>
      </c>
      <c r="AT127" s="1">
        <v>4.2857939999999997E-2</v>
      </c>
      <c r="AU127" s="1">
        <v>688.84529999999995</v>
      </c>
      <c r="AV127" s="1">
        <v>15.36647</v>
      </c>
      <c r="AW127" s="1">
        <v>99.723529999999997</v>
      </c>
      <c r="AX127" s="1">
        <v>22.772189999999998</v>
      </c>
      <c r="AY127" s="1">
        <v>1.1660280000000001</v>
      </c>
      <c r="AZ127" s="1">
        <v>-9.4586370000000003E-2</v>
      </c>
      <c r="BA127" s="1">
        <v>33.877220000000001</v>
      </c>
      <c r="BB127" s="1">
        <v>1.3391139999999999E-2</v>
      </c>
      <c r="BC127" s="1">
        <v>0.1019109</v>
      </c>
      <c r="BD127" s="1">
        <v>0.72888640000000005</v>
      </c>
      <c r="BE127" s="1">
        <v>5.5470569999999997</v>
      </c>
      <c r="BF127" s="1">
        <v>0</v>
      </c>
      <c r="BG127" s="1">
        <v>0</v>
      </c>
      <c r="BH127" s="1">
        <v>25.516999999999999</v>
      </c>
      <c r="BI127" s="1">
        <v>0</v>
      </c>
      <c r="BJ127" s="1">
        <v>25.300429999999999</v>
      </c>
      <c r="BK127" s="1">
        <v>1.963964</v>
      </c>
      <c r="BL127" s="1">
        <v>3.224453</v>
      </c>
      <c r="BM127" s="1">
        <v>14.246499999999999</v>
      </c>
      <c r="BN127" s="1">
        <v>60.908439999999999</v>
      </c>
      <c r="BO127" s="1">
        <v>1.157041</v>
      </c>
      <c r="BP127" s="1">
        <v>719.9502</v>
      </c>
      <c r="BQ127" s="1">
        <v>9.3638040000000006E-2</v>
      </c>
      <c r="BR127" s="1">
        <v>887.20360000000005</v>
      </c>
      <c r="BS127" s="1">
        <v>83.080879999999993</v>
      </c>
      <c r="BT127" s="1">
        <v>380.4289</v>
      </c>
      <c r="BU127" s="1">
        <v>464.60140000000001</v>
      </c>
      <c r="BV127" s="1">
        <v>301.99310000000003</v>
      </c>
      <c r="BW127" s="1">
        <v>-91.179969999999997</v>
      </c>
      <c r="BX127" s="1">
        <v>-7.0074639999999997</v>
      </c>
      <c r="BY127" s="1">
        <v>1458.857</v>
      </c>
      <c r="BZ127" s="1">
        <v>23.349789999999999</v>
      </c>
      <c r="CA127" s="1">
        <v>24.874569999999999</v>
      </c>
      <c r="CB127" s="1">
        <v>296.50959999999998</v>
      </c>
      <c r="CC127" s="1">
        <v>303.15429999999998</v>
      </c>
      <c r="CE127" s="1" t="s">
        <v>95</v>
      </c>
      <c r="CF127" s="1">
        <v>23.10098</v>
      </c>
      <c r="CG127" s="1">
        <v>22.531130000000001</v>
      </c>
      <c r="CH127" s="1">
        <v>22.539429999999999</v>
      </c>
      <c r="CI127" s="1">
        <v>1.416344</v>
      </c>
      <c r="CJ127" s="1">
        <v>1.3558060000000001</v>
      </c>
      <c r="CK127" s="1">
        <v>47.347560000000001</v>
      </c>
      <c r="CL127" s="1">
        <v>0</v>
      </c>
      <c r="CM127" s="1">
        <v>0</v>
      </c>
      <c r="CN127" s="1" t="s">
        <v>95</v>
      </c>
      <c r="CO127" s="1">
        <v>14.02008</v>
      </c>
      <c r="CP127" s="1">
        <v>360</v>
      </c>
      <c r="CQ127" s="2">
        <f t="shared" si="4"/>
        <v>386.25543467779983</v>
      </c>
      <c r="CR127" s="2">
        <f t="shared" si="5"/>
        <v>23.39002340068707</v>
      </c>
    </row>
    <row r="128" spans="1:96" x14ac:dyDescent="0.25">
      <c r="A128" s="3">
        <v>41854.5625</v>
      </c>
      <c r="B128" s="5">
        <v>15.99812</v>
      </c>
      <c r="C128" s="1">
        <v>6.3601690000000002E-2</v>
      </c>
      <c r="D128" s="1">
        <v>0.2337371</v>
      </c>
      <c r="E128" s="1">
        <v>0.17101640000000001</v>
      </c>
      <c r="F128" s="1">
        <v>-7.155359E-3</v>
      </c>
      <c r="G128" s="1">
        <v>-1.9466359999999999E-2</v>
      </c>
      <c r="H128" s="1">
        <v>1.3678310000000001E-2</v>
      </c>
      <c r="I128" s="1">
        <v>0.32828069999999998</v>
      </c>
      <c r="J128" s="1">
        <v>9.614825E-4</v>
      </c>
      <c r="K128" s="1">
        <v>1.53621E-2</v>
      </c>
      <c r="L128" s="1">
        <v>0.54722749999999998</v>
      </c>
      <c r="M128" s="1">
        <v>-5.242877E-2</v>
      </c>
      <c r="N128" s="1">
        <v>0.231739</v>
      </c>
      <c r="O128" s="1">
        <v>1.954728</v>
      </c>
      <c r="P128" s="1">
        <v>1.9161220000000001</v>
      </c>
      <c r="Q128" s="1">
        <v>108.6778</v>
      </c>
      <c r="R128" s="1">
        <v>11.38326</v>
      </c>
      <c r="S128" s="1">
        <v>1.322174</v>
      </c>
      <c r="T128" s="1">
        <v>-0.61363109999999998</v>
      </c>
      <c r="U128" s="1">
        <v>1.8152029999999999</v>
      </c>
      <c r="V128" s="1">
        <v>-0.12793450000000001</v>
      </c>
      <c r="W128" s="1">
        <v>25.10454</v>
      </c>
      <c r="X128" s="1">
        <v>110</v>
      </c>
      <c r="Y128" s="1">
        <v>18000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0.3208782</v>
      </c>
      <c r="AG128" s="1">
        <v>73.578890000000001</v>
      </c>
      <c r="AH128" s="1">
        <v>11.37786</v>
      </c>
      <c r="AI128" s="1">
        <v>8.7306840000000001</v>
      </c>
      <c r="AJ128" s="1">
        <v>0.96185659999999995</v>
      </c>
      <c r="AK128" s="1">
        <v>-1.3469230000000001</v>
      </c>
      <c r="AL128" s="1">
        <v>0.27176800000000001</v>
      </c>
      <c r="AM128" s="1">
        <v>0.57861390000000001</v>
      </c>
      <c r="AN128" s="1">
        <v>4.7654830000000002E-2</v>
      </c>
      <c r="AO128" s="1">
        <v>-4.6679709999999999E-2</v>
      </c>
      <c r="AP128" s="1">
        <v>2.9071779999999998E-2</v>
      </c>
      <c r="AQ128" s="1">
        <v>0.1701704</v>
      </c>
      <c r="AR128" s="1">
        <v>-1.3241569999999999E-2</v>
      </c>
      <c r="AS128" s="1">
        <v>-1.319469E-2</v>
      </c>
      <c r="AT128" s="1">
        <v>9.7280109999999999E-3</v>
      </c>
      <c r="AU128" s="1">
        <v>661.48590000000002</v>
      </c>
      <c r="AV128" s="1">
        <v>14.594139999999999</v>
      </c>
      <c r="AW128" s="1">
        <v>99.666219999999996</v>
      </c>
      <c r="AX128" s="1">
        <v>23.191549999999999</v>
      </c>
      <c r="AY128" s="1">
        <v>1.1641619999999999</v>
      </c>
      <c r="AZ128" s="1">
        <v>0.27176800000000001</v>
      </c>
      <c r="BA128" s="1">
        <v>70.935130000000001</v>
      </c>
      <c r="BB128" s="1">
        <v>2.695152E-2</v>
      </c>
      <c r="BC128" s="1">
        <v>2.2158750000000001E-2</v>
      </c>
      <c r="BD128" s="1">
        <v>1.4508779999999999</v>
      </c>
      <c r="BE128" s="1">
        <v>1.1928700000000001</v>
      </c>
      <c r="BF128" s="1">
        <v>0</v>
      </c>
      <c r="BG128" s="1">
        <v>0</v>
      </c>
      <c r="BH128" s="1">
        <v>25.348669999999998</v>
      </c>
      <c r="BI128" s="1">
        <v>0</v>
      </c>
      <c r="BJ128" s="1">
        <v>24.937059999999999</v>
      </c>
      <c r="BK128" s="1">
        <v>1.8634170000000001</v>
      </c>
      <c r="BL128" s="1">
        <v>3.155119</v>
      </c>
      <c r="BM128" s="1">
        <v>13.533609999999999</v>
      </c>
      <c r="BN128" s="1">
        <v>59.060099999999998</v>
      </c>
      <c r="BO128" s="1">
        <v>1.1586110000000001</v>
      </c>
      <c r="BP128" s="1">
        <v>721.31740000000002</v>
      </c>
      <c r="BQ128" s="1">
        <v>8.4322679999999997E-2</v>
      </c>
      <c r="BR128" s="1">
        <v>872.77729999999997</v>
      </c>
      <c r="BS128" s="1">
        <v>73.653350000000003</v>
      </c>
      <c r="BT128" s="1">
        <v>383.75979999999998</v>
      </c>
      <c r="BU128" s="1">
        <v>461.56630000000001</v>
      </c>
      <c r="BV128" s="1">
        <v>300.7885</v>
      </c>
      <c r="BW128" s="1">
        <v>-80.362139999999997</v>
      </c>
      <c r="BX128" s="1">
        <v>-2.5556420000000002</v>
      </c>
      <c r="BY128" s="1">
        <v>1456.348</v>
      </c>
      <c r="BZ128" s="1">
        <v>23.52365</v>
      </c>
      <c r="CA128" s="1">
        <v>24.374369999999999</v>
      </c>
      <c r="CB128" s="1">
        <v>296.72620000000001</v>
      </c>
      <c r="CC128" s="1">
        <v>301.79689999999999</v>
      </c>
      <c r="CE128" s="1" t="s">
        <v>95</v>
      </c>
      <c r="CF128" s="1">
        <v>23.102250000000002</v>
      </c>
      <c r="CG128" s="1">
        <v>22.52617</v>
      </c>
      <c r="CH128" s="1">
        <v>22.568249999999999</v>
      </c>
      <c r="CI128" s="1">
        <v>2.4123730000000001</v>
      </c>
      <c r="CJ128" s="1">
        <v>2.395905</v>
      </c>
      <c r="CK128" s="1">
        <v>64.407690000000002</v>
      </c>
      <c r="CL128" s="1">
        <v>0</v>
      </c>
      <c r="CM128" s="1">
        <v>0</v>
      </c>
      <c r="CN128" s="1" t="s">
        <v>95</v>
      </c>
      <c r="CO128" s="1">
        <v>14.032080000000001</v>
      </c>
      <c r="CP128" s="1">
        <v>360</v>
      </c>
      <c r="CQ128" s="2">
        <f t="shared" si="4"/>
        <v>371.6534482134706</v>
      </c>
      <c r="CR128" s="2">
        <f t="shared" si="5"/>
        <v>22.914977468239567</v>
      </c>
    </row>
    <row r="129" spans="1:96" x14ac:dyDescent="0.25">
      <c r="A129" s="3">
        <v>41854.583333333336</v>
      </c>
      <c r="B129" s="5">
        <v>25.737030000000001</v>
      </c>
      <c r="C129" s="1">
        <v>7.5455610000000006E-2</v>
      </c>
      <c r="D129" s="1">
        <v>0.25466640000000001</v>
      </c>
      <c r="E129" s="1">
        <v>0.17361840000000001</v>
      </c>
      <c r="F129" s="1">
        <v>2.1261800000000001E-2</v>
      </c>
      <c r="G129" s="1">
        <v>-1.585085E-2</v>
      </c>
      <c r="H129" s="1">
        <v>2.201844E-2</v>
      </c>
      <c r="I129" s="1">
        <v>0.50714060000000005</v>
      </c>
      <c r="J129" s="1">
        <v>8.3594940000000006E-2</v>
      </c>
      <c r="K129" s="1">
        <v>6.4849900000000002E-2</v>
      </c>
      <c r="L129" s="1">
        <v>0.47308319999999998</v>
      </c>
      <c r="M129" s="1">
        <v>-8.1015380000000004E-4</v>
      </c>
      <c r="N129" s="1">
        <v>0.2936144</v>
      </c>
      <c r="O129" s="1">
        <v>2.9072610000000001</v>
      </c>
      <c r="P129" s="1">
        <v>2.8585940000000001</v>
      </c>
      <c r="Q129" s="1">
        <v>92.746099999999998</v>
      </c>
      <c r="R129" s="1">
        <v>10.47991</v>
      </c>
      <c r="S129" s="1">
        <v>17.253910000000001</v>
      </c>
      <c r="T129" s="1">
        <v>-0.1369561</v>
      </c>
      <c r="U129" s="1">
        <v>2.855308</v>
      </c>
      <c r="V129" s="1">
        <v>-5.3242570000000003E-2</v>
      </c>
      <c r="W129" s="1">
        <v>25.30284</v>
      </c>
      <c r="X129" s="1">
        <v>110</v>
      </c>
      <c r="Y129" s="1">
        <v>18000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0.1612315</v>
      </c>
      <c r="AG129" s="1">
        <v>123.9804</v>
      </c>
      <c r="AH129" s="1">
        <v>17.933109999999999</v>
      </c>
      <c r="AI129" s="1">
        <v>4.0033690000000002</v>
      </c>
      <c r="AJ129" s="1">
        <v>0.576457</v>
      </c>
      <c r="AK129" s="1">
        <v>0.47965750000000001</v>
      </c>
      <c r="AL129" s="1">
        <v>8.2109929999999998E-2</v>
      </c>
      <c r="AM129" s="1">
        <v>0.48412709999999998</v>
      </c>
      <c r="AN129" s="1">
        <v>9.0734780000000001E-2</v>
      </c>
      <c r="AO129" s="1">
        <v>-1.669592E-2</v>
      </c>
      <c r="AP129" s="1">
        <v>4.9077269999999999E-2</v>
      </c>
      <c r="AQ129" s="1">
        <v>0.146541</v>
      </c>
      <c r="AR129" s="1">
        <v>9.1859720000000006E-3</v>
      </c>
      <c r="AS129" s="1">
        <v>-1.344153E-2</v>
      </c>
      <c r="AT129" s="1">
        <v>1.5342059999999999E-2</v>
      </c>
      <c r="AU129" s="1">
        <v>650.83730000000003</v>
      </c>
      <c r="AV129" s="1">
        <v>14.26657</v>
      </c>
      <c r="AW129" s="1">
        <v>99.669039999999995</v>
      </c>
      <c r="AX129" s="1">
        <v>23.430060000000001</v>
      </c>
      <c r="AY129" s="1">
        <v>1.1634519999999999</v>
      </c>
      <c r="AZ129" s="1">
        <v>8.2109929999999998E-2</v>
      </c>
      <c r="BA129" s="1">
        <v>119.74850000000001</v>
      </c>
      <c r="BB129" s="1">
        <v>4.4780439999999998E-2</v>
      </c>
      <c r="BC129" s="1">
        <v>3.4341150000000001E-2</v>
      </c>
      <c r="BD129" s="1">
        <v>2.3951099999999999</v>
      </c>
      <c r="BE129" s="1">
        <v>1.8367579999999999</v>
      </c>
      <c r="BF129" s="1">
        <v>0</v>
      </c>
      <c r="BG129" s="1">
        <v>0</v>
      </c>
      <c r="BH129" s="1">
        <v>25.030059999999999</v>
      </c>
      <c r="BI129" s="1">
        <v>0</v>
      </c>
      <c r="BJ129" s="1">
        <v>25.158570000000001</v>
      </c>
      <c r="BK129" s="1">
        <v>1.8071550000000001</v>
      </c>
      <c r="BL129" s="1">
        <v>3.1971050000000001</v>
      </c>
      <c r="BM129" s="1">
        <v>13.11525</v>
      </c>
      <c r="BN129" s="1">
        <v>56.524729999999998</v>
      </c>
      <c r="BO129" s="1">
        <v>1.15733</v>
      </c>
      <c r="BP129" s="1">
        <v>718.66219999999998</v>
      </c>
      <c r="BQ129" s="1">
        <v>6.2034119999999998E-2</v>
      </c>
      <c r="BR129" s="1">
        <v>845.94569999999999</v>
      </c>
      <c r="BS129" s="1">
        <v>52.538829999999997</v>
      </c>
      <c r="BT129" s="1">
        <v>382.0616</v>
      </c>
      <c r="BU129" s="1">
        <v>456.80619999999999</v>
      </c>
      <c r="BV129" s="1">
        <v>300.00619999999998</v>
      </c>
      <c r="BW129" s="1">
        <v>-77.246300000000005</v>
      </c>
      <c r="BX129" s="1">
        <v>-2.5015939999999999</v>
      </c>
      <c r="BY129" s="1">
        <v>1415.2139999999999</v>
      </c>
      <c r="BZ129" s="1">
        <v>23.723970000000001</v>
      </c>
      <c r="CA129" s="1">
        <v>23.657350000000001</v>
      </c>
      <c r="CB129" s="1">
        <v>296.98</v>
      </c>
      <c r="CC129" s="1">
        <v>301.25400000000002</v>
      </c>
      <c r="CE129" s="1" t="s">
        <v>95</v>
      </c>
      <c r="CF129" s="1">
        <v>23.215689999999999</v>
      </c>
      <c r="CG129" s="1">
        <v>22.585159999999998</v>
      </c>
      <c r="CH129" s="1">
        <v>22.568899999999999</v>
      </c>
      <c r="CI129" s="1">
        <v>2.569671</v>
      </c>
      <c r="CJ129" s="1">
        <v>2.5141300000000002</v>
      </c>
      <c r="CK129" s="1">
        <v>78.838750000000005</v>
      </c>
      <c r="CL129" s="1">
        <v>0</v>
      </c>
      <c r="CM129" s="1">
        <v>0</v>
      </c>
      <c r="CN129" s="1" t="s">
        <v>95</v>
      </c>
      <c r="CO129" s="1">
        <v>13.966139999999999</v>
      </c>
      <c r="CP129" s="1">
        <v>360</v>
      </c>
      <c r="CQ129" s="2">
        <f t="shared" si="4"/>
        <v>365.95452588194979</v>
      </c>
      <c r="CR129" s="2">
        <f t="shared" si="5"/>
        <v>23.202671090092796</v>
      </c>
    </row>
    <row r="130" spans="1:96" x14ac:dyDescent="0.25">
      <c r="A130" s="3">
        <v>41854.604166666664</v>
      </c>
      <c r="B130" s="5">
        <v>16.539580000000001</v>
      </c>
      <c r="C130" s="1">
        <v>3.8658150000000002E-2</v>
      </c>
      <c r="D130" s="1">
        <v>0.18237709999999999</v>
      </c>
      <c r="E130" s="1">
        <v>0.1536546</v>
      </c>
      <c r="F130" s="1">
        <v>-9.8043160000000004E-3</v>
      </c>
      <c r="G130" s="1">
        <v>-1.5892130000000001E-2</v>
      </c>
      <c r="H130" s="1">
        <v>1.416447E-2</v>
      </c>
      <c r="I130" s="1">
        <v>0.33056469999999999</v>
      </c>
      <c r="J130" s="1">
        <v>0.1002415</v>
      </c>
      <c r="K130" s="1">
        <v>2.2268409999999999E-2</v>
      </c>
      <c r="L130" s="1">
        <v>0.71831290000000003</v>
      </c>
      <c r="M130" s="1">
        <v>2.4707050000000001E-2</v>
      </c>
      <c r="N130" s="1">
        <v>0.26777319999999999</v>
      </c>
      <c r="O130" s="1">
        <v>4.0343879999999999</v>
      </c>
      <c r="P130" s="1">
        <v>4.021916</v>
      </c>
      <c r="Q130" s="1">
        <v>83.385760000000005</v>
      </c>
      <c r="R130" s="1">
        <v>4.5036690000000004</v>
      </c>
      <c r="S130" s="1">
        <v>26.614260000000002</v>
      </c>
      <c r="T130" s="1">
        <v>0.46326040000000002</v>
      </c>
      <c r="U130" s="1">
        <v>3.9951539999999999</v>
      </c>
      <c r="V130" s="1">
        <v>0.143983</v>
      </c>
      <c r="W130" s="1">
        <v>25.460619999999999</v>
      </c>
      <c r="X130" s="1">
        <v>110</v>
      </c>
      <c r="Y130" s="1">
        <v>18000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-0.12836639999999999</v>
      </c>
      <c r="AG130" s="1">
        <v>93.381609999999995</v>
      </c>
      <c r="AH130" s="1">
        <v>10.63485</v>
      </c>
      <c r="AI130" s="1">
        <v>5.7526890000000002</v>
      </c>
      <c r="AJ130" s="1">
        <v>-0.21001839999999999</v>
      </c>
      <c r="AK130" s="1">
        <v>-0.53143390000000001</v>
      </c>
      <c r="AL130" s="1">
        <v>-0.1833408</v>
      </c>
      <c r="AM130" s="1">
        <v>0.36468089999999997</v>
      </c>
      <c r="AN130" s="1">
        <v>9.7369510000000006E-3</v>
      </c>
      <c r="AO130" s="1">
        <v>-2.52649E-2</v>
      </c>
      <c r="AP130" s="1">
        <v>3.7047299999999998E-2</v>
      </c>
      <c r="AQ130" s="1">
        <v>0.12656800000000001</v>
      </c>
      <c r="AR130" s="1">
        <v>-1.103754E-2</v>
      </c>
      <c r="AS130" s="1">
        <v>-1.272409E-2</v>
      </c>
      <c r="AT130" s="1">
        <v>9.1076690000000005E-3</v>
      </c>
      <c r="AU130" s="1">
        <v>659.61379999999997</v>
      </c>
      <c r="AV130" s="1">
        <v>14.684419999999999</v>
      </c>
      <c r="AW130" s="1">
        <v>99.622510000000005</v>
      </c>
      <c r="AX130" s="1">
        <v>23.530419999999999</v>
      </c>
      <c r="AY130" s="1">
        <v>1.162253</v>
      </c>
      <c r="AZ130" s="1">
        <v>-0.1833408</v>
      </c>
      <c r="BA130" s="1">
        <v>90.395420000000001</v>
      </c>
      <c r="BB130" s="1">
        <v>3.4307829999999997E-2</v>
      </c>
      <c r="BC130" s="1">
        <v>2.0666670000000002E-2</v>
      </c>
      <c r="BD130" s="1">
        <v>1.8635889999999999</v>
      </c>
      <c r="BE130" s="1">
        <v>1.122606</v>
      </c>
      <c r="BF130" s="1">
        <v>0</v>
      </c>
      <c r="BG130" s="1">
        <v>0</v>
      </c>
      <c r="BH130" s="1">
        <v>25.006609999999998</v>
      </c>
      <c r="BI130" s="1">
        <v>0</v>
      </c>
      <c r="BJ130" s="1">
        <v>25.157530000000001</v>
      </c>
      <c r="BK130" s="1">
        <v>1.857037</v>
      </c>
      <c r="BL130" s="1">
        <v>3.196914</v>
      </c>
      <c r="BM130" s="1">
        <v>13.477309999999999</v>
      </c>
      <c r="BN130" s="1">
        <v>58.088430000000002</v>
      </c>
      <c r="BO130" s="1">
        <v>1.157146</v>
      </c>
      <c r="BP130" s="1">
        <v>690.20330000000001</v>
      </c>
      <c r="BQ130" s="1">
        <v>5.316191E-2</v>
      </c>
      <c r="BR130" s="1">
        <v>805.87109999999996</v>
      </c>
      <c r="BS130" s="1">
        <v>42.863109999999999</v>
      </c>
      <c r="BT130" s="1">
        <v>382.34030000000001</v>
      </c>
      <c r="BU130" s="1">
        <v>455.14499999999998</v>
      </c>
      <c r="BV130" s="1">
        <v>299.82740000000001</v>
      </c>
      <c r="BW130" s="1">
        <v>-75.875399999999999</v>
      </c>
      <c r="BX130" s="1">
        <v>-3.070697</v>
      </c>
      <c r="BY130" s="1">
        <v>1348.1579999999999</v>
      </c>
      <c r="BZ130" s="1">
        <v>23.7882</v>
      </c>
      <c r="CA130" s="1">
        <v>23.398530000000001</v>
      </c>
      <c r="CB130" s="1">
        <v>297.0532</v>
      </c>
      <c r="CC130" s="1">
        <v>300.78059999999999</v>
      </c>
      <c r="CE130" s="1" t="s">
        <v>95</v>
      </c>
      <c r="CF130" s="1">
        <v>23.039010000000001</v>
      </c>
      <c r="CG130" s="1">
        <v>22.6449</v>
      </c>
      <c r="CH130" s="1">
        <v>22.630790000000001</v>
      </c>
      <c r="CI130" s="1">
        <v>2.9187799999999999</v>
      </c>
      <c r="CJ130" s="1">
        <v>2.8854090000000001</v>
      </c>
      <c r="CK130" s="1">
        <v>89.488110000000006</v>
      </c>
      <c r="CL130" s="1">
        <v>0</v>
      </c>
      <c r="CM130" s="1">
        <v>0</v>
      </c>
      <c r="CN130" s="1" t="s">
        <v>95</v>
      </c>
      <c r="CO130" s="1">
        <v>13.998340000000001</v>
      </c>
      <c r="CP130" s="1">
        <v>360</v>
      </c>
      <c r="CQ130" s="2">
        <f t="shared" si="4"/>
        <v>371.18819259910094</v>
      </c>
      <c r="CR130" s="2">
        <f t="shared" si="5"/>
        <v>23.201365814070378</v>
      </c>
    </row>
    <row r="131" spans="1:96" x14ac:dyDescent="0.25">
      <c r="A131" s="3">
        <v>41854.625</v>
      </c>
      <c r="B131" s="5">
        <v>12.362220000000001</v>
      </c>
      <c r="C131" s="1">
        <v>2.3224040000000001E-2</v>
      </c>
      <c r="D131" s="1">
        <v>0.14139199999999999</v>
      </c>
      <c r="E131" s="1">
        <v>0.11429839999999999</v>
      </c>
      <c r="F131" s="1">
        <v>-6.8291309999999996E-3</v>
      </c>
      <c r="G131" s="1">
        <v>-1.196611E-2</v>
      </c>
      <c r="H131" s="1">
        <v>1.059218E-2</v>
      </c>
      <c r="I131" s="1">
        <v>0.4671226</v>
      </c>
      <c r="J131" s="1">
        <v>-4.7495030000000001E-2</v>
      </c>
      <c r="K131" s="1">
        <v>6.9473829999999997E-3</v>
      </c>
      <c r="L131" s="1">
        <v>0.30427569999999998</v>
      </c>
      <c r="M131" s="1">
        <v>-1.874572E-2</v>
      </c>
      <c r="N131" s="1">
        <v>0.21793709999999999</v>
      </c>
      <c r="O131" s="1">
        <v>4.9032640000000001</v>
      </c>
      <c r="P131" s="1">
        <v>4.8793829999999998</v>
      </c>
      <c r="Q131" s="1">
        <v>77.008179999999996</v>
      </c>
      <c r="R131" s="1">
        <v>5.6529259999999999</v>
      </c>
      <c r="S131" s="1">
        <v>32.991819999999997</v>
      </c>
      <c r="T131" s="1">
        <v>1.0969500000000001</v>
      </c>
      <c r="U131" s="1">
        <v>4.7544890000000004</v>
      </c>
      <c r="V131" s="1">
        <v>0.31903749999999997</v>
      </c>
      <c r="W131" s="1">
        <v>25.459710000000001</v>
      </c>
      <c r="X131" s="1">
        <v>110</v>
      </c>
      <c r="Y131" s="1">
        <v>18000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-0.17249619999999999</v>
      </c>
      <c r="AG131" s="1">
        <v>86.07347</v>
      </c>
      <c r="AH131" s="1">
        <v>6.9736719999999996</v>
      </c>
      <c r="AI131" s="1">
        <v>5.2273810000000003</v>
      </c>
      <c r="AJ131" s="1">
        <v>-0.52077830000000003</v>
      </c>
      <c r="AK131" s="1">
        <v>0.26005099999999998</v>
      </c>
      <c r="AL131" s="1">
        <v>-0.2174681</v>
      </c>
      <c r="AM131" s="1">
        <v>0.43668829999999997</v>
      </c>
      <c r="AN131" s="1">
        <v>1.042509E-2</v>
      </c>
      <c r="AO131" s="1">
        <v>-4.6624869999999999E-2</v>
      </c>
      <c r="AP131" s="1">
        <v>3.4242309999999998E-2</v>
      </c>
      <c r="AQ131" s="1">
        <v>7.9780909999999997E-2</v>
      </c>
      <c r="AR131" s="1">
        <v>-8.1523189999999999E-3</v>
      </c>
      <c r="AS131" s="1">
        <v>-5.6945659999999999E-3</v>
      </c>
      <c r="AT131" s="1">
        <v>5.975167E-3</v>
      </c>
      <c r="AU131" s="1">
        <v>654.77909999999997</v>
      </c>
      <c r="AV131" s="1">
        <v>15.05044</v>
      </c>
      <c r="AW131" s="1">
        <v>99.576520000000002</v>
      </c>
      <c r="AX131" s="1">
        <v>23.480820000000001</v>
      </c>
      <c r="AY131" s="1">
        <v>1.1616839999999999</v>
      </c>
      <c r="AZ131" s="1">
        <v>-0.2174681</v>
      </c>
      <c r="BA131" s="1">
        <v>83.551240000000007</v>
      </c>
      <c r="BB131" s="1">
        <v>3.1503490000000002E-2</v>
      </c>
      <c r="BC131" s="1">
        <v>1.346843E-2</v>
      </c>
      <c r="BD131" s="1">
        <v>1.766864</v>
      </c>
      <c r="BE131" s="1">
        <v>0.75537259999999995</v>
      </c>
      <c r="BF131" s="1">
        <v>0</v>
      </c>
      <c r="BG131" s="1">
        <v>0</v>
      </c>
      <c r="BH131" s="1">
        <v>25</v>
      </c>
      <c r="BI131" s="1">
        <v>0</v>
      </c>
      <c r="BJ131" s="1">
        <v>24.657399999999999</v>
      </c>
      <c r="BK131" s="1">
        <v>1.8960459999999999</v>
      </c>
      <c r="BL131" s="1">
        <v>3.1029140000000002</v>
      </c>
      <c r="BM131" s="1">
        <v>13.783519999999999</v>
      </c>
      <c r="BN131" s="1">
        <v>61.105339999999998</v>
      </c>
      <c r="BO131" s="1">
        <v>1.158371</v>
      </c>
      <c r="BP131" s="1">
        <v>649.8066</v>
      </c>
      <c r="BQ131" s="1">
        <v>4.9368719999999998E-2</v>
      </c>
      <c r="BR131" s="1">
        <v>759.56970000000001</v>
      </c>
      <c r="BS131" s="1">
        <v>37.529640000000001</v>
      </c>
      <c r="BT131" s="1">
        <v>380.517</v>
      </c>
      <c r="BU131" s="1">
        <v>452.75049999999999</v>
      </c>
      <c r="BV131" s="1">
        <v>299.29129999999998</v>
      </c>
      <c r="BW131" s="1">
        <v>-74.428740000000005</v>
      </c>
      <c r="BX131" s="1">
        <v>-2.1951890000000001</v>
      </c>
      <c r="BY131" s="1">
        <v>1260.365</v>
      </c>
      <c r="BZ131" s="1">
        <v>23.846979999999999</v>
      </c>
      <c r="CA131" s="1">
        <v>23.211300000000001</v>
      </c>
      <c r="CB131" s="1">
        <v>297.12099999999998</v>
      </c>
      <c r="CC131" s="1">
        <v>299.90230000000003</v>
      </c>
      <c r="CE131" s="1" t="s">
        <v>95</v>
      </c>
      <c r="CF131" s="1">
        <v>23.50956</v>
      </c>
      <c r="CG131" s="1">
        <v>22.908770000000001</v>
      </c>
      <c r="CH131" s="1">
        <v>22.668189999999999</v>
      </c>
      <c r="CI131" s="1">
        <v>3.835639</v>
      </c>
      <c r="CJ131" s="1">
        <v>3.81108</v>
      </c>
      <c r="CK131" s="1">
        <v>96.812520000000006</v>
      </c>
      <c r="CL131" s="1">
        <v>0</v>
      </c>
      <c r="CM131" s="1">
        <v>0</v>
      </c>
      <c r="CN131" s="1" t="s">
        <v>95</v>
      </c>
      <c r="CO131" s="1">
        <v>13.92257</v>
      </c>
      <c r="CP131" s="1">
        <v>360</v>
      </c>
      <c r="CQ131" s="2">
        <f t="shared" si="4"/>
        <v>368.57608344768101</v>
      </c>
      <c r="CR131" s="2">
        <f t="shared" si="5"/>
        <v>22.556985903128037</v>
      </c>
    </row>
    <row r="132" spans="1:96" x14ac:dyDescent="0.25">
      <c r="A132" s="3">
        <v>41854.645833333336</v>
      </c>
      <c r="B132" s="5">
        <v>12.764390000000001</v>
      </c>
      <c r="C132" s="1">
        <v>2.84149E-2</v>
      </c>
      <c r="D132" s="1">
        <v>0.15646889999999999</v>
      </c>
      <c r="E132" s="1">
        <v>0.1162758</v>
      </c>
      <c r="F132" s="1">
        <v>-1.256942E-2</v>
      </c>
      <c r="G132" s="1">
        <v>-1.3533180000000001E-2</v>
      </c>
      <c r="H132" s="1">
        <v>1.094678E-2</v>
      </c>
      <c r="I132" s="1">
        <v>0.30440430000000002</v>
      </c>
      <c r="J132" s="1">
        <v>-1.522623E-2</v>
      </c>
      <c r="K132" s="1">
        <v>3.5836079999999998E-3</v>
      </c>
      <c r="L132" s="1">
        <v>0.32313439999999999</v>
      </c>
      <c r="M132" s="1">
        <v>-2.4218819999999999E-2</v>
      </c>
      <c r="N132" s="1">
        <v>0.22288649999999999</v>
      </c>
      <c r="O132" s="1">
        <v>5.0812720000000002</v>
      </c>
      <c r="P132" s="1">
        <v>5.0714480000000002</v>
      </c>
      <c r="Q132" s="1">
        <v>80.042379999999994</v>
      </c>
      <c r="R132" s="1">
        <v>3.561547</v>
      </c>
      <c r="S132" s="1">
        <v>29.957609999999999</v>
      </c>
      <c r="T132" s="1">
        <v>0.87695350000000005</v>
      </c>
      <c r="U132" s="1">
        <v>4.9950520000000003</v>
      </c>
      <c r="V132" s="1">
        <v>0.32415119999999997</v>
      </c>
      <c r="W132" s="1">
        <v>25.600259999999999</v>
      </c>
      <c r="X132" s="1">
        <v>110</v>
      </c>
      <c r="Y132" s="1">
        <v>18000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-0.1193071</v>
      </c>
      <c r="AG132" s="1">
        <v>133.012</v>
      </c>
      <c r="AH132" s="1">
        <v>4.4830779999999999</v>
      </c>
      <c r="AI132" s="1">
        <v>3.0785269999999998</v>
      </c>
      <c r="AJ132" s="1">
        <v>-0.1580278</v>
      </c>
      <c r="AK132" s="1">
        <v>0.3127624</v>
      </c>
      <c r="AL132" s="1">
        <v>-0.17691779999999999</v>
      </c>
      <c r="AM132" s="1">
        <v>0.49396069999999997</v>
      </c>
      <c r="AN132" s="1">
        <v>-9.5639769999999995E-3</v>
      </c>
      <c r="AO132" s="1">
        <v>-7.6058100000000003E-2</v>
      </c>
      <c r="AP132" s="1">
        <v>5.3173669999999999E-2</v>
      </c>
      <c r="AQ132" s="1">
        <v>8.019329E-2</v>
      </c>
      <c r="AR132" s="1">
        <v>-1.111679E-2</v>
      </c>
      <c r="AS132" s="1">
        <v>-3.4161399999999998E-3</v>
      </c>
      <c r="AT132" s="1">
        <v>3.8447030000000001E-3</v>
      </c>
      <c r="AU132" s="1">
        <v>654.46730000000002</v>
      </c>
      <c r="AV132" s="1">
        <v>15.216290000000001</v>
      </c>
      <c r="AW132" s="1">
        <v>99.533630000000002</v>
      </c>
      <c r="AX132" s="1">
        <v>23.596979999999999</v>
      </c>
      <c r="AY132" s="1">
        <v>1.16062</v>
      </c>
      <c r="AZ132" s="1">
        <v>-0.17691779999999999</v>
      </c>
      <c r="BA132" s="1">
        <v>129.74379999999999</v>
      </c>
      <c r="BB132" s="1">
        <v>4.8949859999999998E-2</v>
      </c>
      <c r="BC132" s="1">
        <v>8.660872E-3</v>
      </c>
      <c r="BD132" s="1">
        <v>2.7769119999999998</v>
      </c>
      <c r="BE132" s="1">
        <v>0.49132870000000001</v>
      </c>
      <c r="BF132" s="1">
        <v>0</v>
      </c>
      <c r="BG132" s="1">
        <v>0</v>
      </c>
      <c r="BH132" s="1">
        <v>25</v>
      </c>
      <c r="BI132" s="1">
        <v>0</v>
      </c>
      <c r="BJ132" s="1">
        <v>24.716750000000001</v>
      </c>
      <c r="BK132" s="1">
        <v>1.9255059999999999</v>
      </c>
      <c r="BL132" s="1">
        <v>3.1138979999999998</v>
      </c>
      <c r="BM132" s="1">
        <v>13.99489</v>
      </c>
      <c r="BN132" s="1">
        <v>61.835859999999997</v>
      </c>
      <c r="BO132" s="1">
        <v>1.1574709999999999</v>
      </c>
      <c r="BP132" s="1">
        <v>595.88980000000004</v>
      </c>
      <c r="BQ132" s="1">
        <v>4.3637450000000001E-2</v>
      </c>
      <c r="BR132" s="1">
        <v>698.11300000000006</v>
      </c>
      <c r="BS132" s="1">
        <v>30.48339</v>
      </c>
      <c r="BT132" s="1">
        <v>378.86439999999999</v>
      </c>
      <c r="BU132" s="1">
        <v>450.60430000000002</v>
      </c>
      <c r="BV132" s="1">
        <v>299.12389999999999</v>
      </c>
      <c r="BW132" s="1">
        <v>-75.064319999999995</v>
      </c>
      <c r="BX132" s="1">
        <v>-3.3244669999999998</v>
      </c>
      <c r="BY132" s="1">
        <v>793.73810000000003</v>
      </c>
      <c r="BZ132" s="1">
        <v>23.85275</v>
      </c>
      <c r="CA132" s="1">
        <v>22.905529999999999</v>
      </c>
      <c r="CB132" s="1">
        <v>297.13279999999997</v>
      </c>
      <c r="CC132" s="1">
        <v>299.75749999999999</v>
      </c>
      <c r="CE132" s="1" t="s">
        <v>95</v>
      </c>
      <c r="CF132" s="1">
        <v>24.98527</v>
      </c>
      <c r="CG132" s="1">
        <v>23.72092</v>
      </c>
      <c r="CH132" s="1">
        <v>22.636030000000002</v>
      </c>
      <c r="CI132" s="1">
        <v>3.8258730000000001</v>
      </c>
      <c r="CJ132" s="1">
        <v>3.8129919999999999</v>
      </c>
      <c r="CK132" s="1">
        <v>94.844890000000007</v>
      </c>
      <c r="CL132" s="1">
        <v>0</v>
      </c>
      <c r="CM132" s="1">
        <v>0</v>
      </c>
      <c r="CN132" s="1" t="s">
        <v>95</v>
      </c>
      <c r="CO132" s="1">
        <v>13.870900000000001</v>
      </c>
      <c r="CP132" s="1">
        <v>360</v>
      </c>
      <c r="CQ132" s="2">
        <f t="shared" si="4"/>
        <v>368.70364518791871</v>
      </c>
      <c r="CR132" s="2">
        <f t="shared" si="5"/>
        <v>22.632324945979914</v>
      </c>
    </row>
    <row r="133" spans="1:96" x14ac:dyDescent="0.25">
      <c r="A133" s="3">
        <v>41854.666666666664</v>
      </c>
      <c r="B133" s="5">
        <v>5.1072920000000002</v>
      </c>
      <c r="C133" s="1">
        <v>4.9681099999999999E-2</v>
      </c>
      <c r="D133" s="1">
        <v>0.20695279999999999</v>
      </c>
      <c r="E133" s="1">
        <v>7.7892630000000004E-2</v>
      </c>
      <c r="F133" s="1">
        <v>-6.5421020000000002E-3</v>
      </c>
      <c r="G133" s="1">
        <v>-8.3041269999999997E-3</v>
      </c>
      <c r="H133" s="1">
        <v>4.3824689999999999E-3</v>
      </c>
      <c r="I133" s="1">
        <v>0.53219430000000001</v>
      </c>
      <c r="J133" s="1">
        <v>-7.3265079999999996E-2</v>
      </c>
      <c r="K133" s="1">
        <v>3.5657290000000001E-2</v>
      </c>
      <c r="L133" s="1">
        <v>0.33717720000000001</v>
      </c>
      <c r="M133" s="1">
        <v>-2.3725969999999999E-2</v>
      </c>
      <c r="N133" s="1">
        <v>0.18713640000000001</v>
      </c>
      <c r="O133" s="1">
        <v>4.9827250000000003</v>
      </c>
      <c r="P133" s="1">
        <v>4.9514969999999998</v>
      </c>
      <c r="Q133" s="1">
        <v>57.47372</v>
      </c>
      <c r="R133" s="1">
        <v>6.412534</v>
      </c>
      <c r="S133" s="1">
        <v>52.52628</v>
      </c>
      <c r="T133" s="1">
        <v>2.66235</v>
      </c>
      <c r="U133" s="1">
        <v>4.1748370000000001</v>
      </c>
      <c r="V133" s="1">
        <v>0.4638023</v>
      </c>
      <c r="W133" s="1">
        <v>25.695399999999999</v>
      </c>
      <c r="X133" s="1">
        <v>110</v>
      </c>
      <c r="Y133" s="1">
        <v>18000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-0.1237095</v>
      </c>
      <c r="AG133" s="1">
        <v>95.546610000000001</v>
      </c>
      <c r="AH133" s="1">
        <v>-0.81666269999999996</v>
      </c>
      <c r="AI133" s="1">
        <v>3.3570799999999998</v>
      </c>
      <c r="AJ133" s="1">
        <v>-0.24452689999999999</v>
      </c>
      <c r="AK133" s="1">
        <v>-6.7782999999999996E-2</v>
      </c>
      <c r="AL133" s="1">
        <v>-0.15755530000000001</v>
      </c>
      <c r="AM133" s="1">
        <v>0.44039210000000001</v>
      </c>
      <c r="AN133" s="1">
        <v>4.1903500000000003E-2</v>
      </c>
      <c r="AO133" s="1">
        <v>-5.529481E-2</v>
      </c>
      <c r="AP133" s="1">
        <v>3.836349E-2</v>
      </c>
      <c r="AQ133" s="1">
        <v>5.2770089999999999E-2</v>
      </c>
      <c r="AR133" s="1">
        <v>-1.195036E-2</v>
      </c>
      <c r="AS133" s="1">
        <v>-9.6044320000000002E-4</v>
      </c>
      <c r="AT133" s="1">
        <v>-7.0076250000000002E-4</v>
      </c>
      <c r="AU133" s="1">
        <v>656.0675</v>
      </c>
      <c r="AV133" s="1">
        <v>15.409409999999999</v>
      </c>
      <c r="AW133" s="1">
        <v>99.511589999999998</v>
      </c>
      <c r="AX133" s="1">
        <v>23.665150000000001</v>
      </c>
      <c r="AY133" s="1">
        <v>1.159975</v>
      </c>
      <c r="AZ133" s="1">
        <v>-0.15755530000000001</v>
      </c>
      <c r="BA133" s="1">
        <v>93.606909999999999</v>
      </c>
      <c r="BB133" s="1">
        <v>3.5428399999999999E-2</v>
      </c>
      <c r="BC133" s="1">
        <v>-1.5825329999999999E-3</v>
      </c>
      <c r="BD133" s="1">
        <v>2.0303870000000002</v>
      </c>
      <c r="BE133" s="1">
        <v>-9.0694289999999997E-2</v>
      </c>
      <c r="BF133" s="1">
        <v>0</v>
      </c>
      <c r="BG133" s="1">
        <v>0</v>
      </c>
      <c r="BH133" s="1">
        <v>25</v>
      </c>
      <c r="BI133" s="1">
        <v>0</v>
      </c>
      <c r="BJ133" s="1">
        <v>24.668659999999999</v>
      </c>
      <c r="BK133" s="1">
        <v>1.94326</v>
      </c>
      <c r="BL133" s="1">
        <v>3.104949</v>
      </c>
      <c r="BM133" s="1">
        <v>14.12621</v>
      </c>
      <c r="BN133" s="1">
        <v>62.585889999999999</v>
      </c>
      <c r="BO133" s="1">
        <v>1.1570769999999999</v>
      </c>
      <c r="BP133" s="1">
        <v>350.23430000000002</v>
      </c>
      <c r="BQ133" s="1">
        <v>0.11975470000000001</v>
      </c>
      <c r="BR133" s="1">
        <v>378.95530000000002</v>
      </c>
      <c r="BS133" s="1">
        <v>23.768319999999999</v>
      </c>
      <c r="BT133" s="1">
        <v>444.38380000000001</v>
      </c>
      <c r="BU133" s="1">
        <v>449.3365</v>
      </c>
      <c r="BV133" s="1">
        <v>299.70170000000002</v>
      </c>
      <c r="BW133" s="1">
        <v>-13.06758</v>
      </c>
      <c r="BX133" s="1">
        <v>-8.1149299999999993</v>
      </c>
      <c r="BY133" s="1">
        <v>754.12829999999997</v>
      </c>
      <c r="BZ133" s="1">
        <v>23.910209999999999</v>
      </c>
      <c r="CA133" s="1">
        <v>22.942209999999999</v>
      </c>
      <c r="CB133" s="1">
        <v>297.20530000000002</v>
      </c>
      <c r="CC133" s="1">
        <v>299.5967</v>
      </c>
      <c r="CE133" s="1" t="s">
        <v>95</v>
      </c>
      <c r="CF133" s="1">
        <v>25.064979999999998</v>
      </c>
      <c r="CG133" s="1">
        <v>24.574339999999999</v>
      </c>
      <c r="CH133" s="1">
        <v>22.725619999999999</v>
      </c>
      <c r="CI133" s="1">
        <v>4.9496159999999998</v>
      </c>
      <c r="CJ133" s="1">
        <v>4.9243110000000003</v>
      </c>
      <c r="CK133" s="1">
        <v>116.0508</v>
      </c>
      <c r="CL133" s="1">
        <v>0</v>
      </c>
      <c r="CM133" s="1">
        <v>0</v>
      </c>
      <c r="CN133" s="1" t="s">
        <v>95</v>
      </c>
      <c r="CO133" s="1">
        <v>13.82372</v>
      </c>
      <c r="CP133" s="1">
        <v>360</v>
      </c>
      <c r="CQ133" s="2">
        <f t="shared" si="4"/>
        <v>369.77192795234174</v>
      </c>
      <c r="CR133" s="2">
        <f t="shared" si="5"/>
        <v>22.570926167555911</v>
      </c>
    </row>
    <row r="134" spans="1:96" x14ac:dyDescent="0.25">
      <c r="A134" s="3">
        <v>41854.6875</v>
      </c>
      <c r="B134" s="5">
        <v>5.2501569999999997</v>
      </c>
      <c r="C134" s="1">
        <v>1.2213069999999999E-2</v>
      </c>
      <c r="D134" s="1">
        <v>0.1026273</v>
      </c>
      <c r="E134" s="1">
        <v>7.0306320000000005E-2</v>
      </c>
      <c r="F134" s="1">
        <v>-6.8639199999999999E-3</v>
      </c>
      <c r="G134" s="1">
        <v>-8.948002E-3</v>
      </c>
      <c r="H134" s="1">
        <v>4.5066050000000003E-3</v>
      </c>
      <c r="I134" s="1">
        <v>0.37043350000000003</v>
      </c>
      <c r="J134" s="1">
        <v>5.3555060000000002E-2</v>
      </c>
      <c r="K134" s="1">
        <v>6.9904700000000004E-3</v>
      </c>
      <c r="L134" s="1">
        <v>0.40599449999999998</v>
      </c>
      <c r="M134" s="1">
        <v>-7.8780610000000004E-3</v>
      </c>
      <c r="N134" s="1">
        <v>0.17911540000000001</v>
      </c>
      <c r="O134" s="1">
        <v>5.2453450000000004</v>
      </c>
      <c r="P134" s="1">
        <v>5.2360920000000002</v>
      </c>
      <c r="Q134" s="1">
        <v>56.936450000000001</v>
      </c>
      <c r="R134" s="1">
        <v>3.401942</v>
      </c>
      <c r="S134" s="1">
        <v>53.063540000000003</v>
      </c>
      <c r="T134" s="1">
        <v>2.8566509999999998</v>
      </c>
      <c r="U134" s="1">
        <v>4.388191</v>
      </c>
      <c r="V134" s="1">
        <v>0.51881160000000004</v>
      </c>
      <c r="W134" s="1">
        <v>25.770610000000001</v>
      </c>
      <c r="X134" s="1">
        <v>110</v>
      </c>
      <c r="Y134" s="1">
        <v>18000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-4.6526989999999997E-2</v>
      </c>
      <c r="AG134" s="1">
        <v>77.488029999999995</v>
      </c>
      <c r="AH134" s="1">
        <v>0.43248239999999999</v>
      </c>
      <c r="AI134" s="1">
        <v>2.461141</v>
      </c>
      <c r="AJ134" s="1">
        <v>-0.34816659999999999</v>
      </c>
      <c r="AK134" s="1">
        <v>-0.2081317</v>
      </c>
      <c r="AL134" s="1">
        <v>-7.6102729999999993E-2</v>
      </c>
      <c r="AM134" s="1">
        <v>0.47336329999999999</v>
      </c>
      <c r="AN134" s="1">
        <v>-5.3318049999999999E-2</v>
      </c>
      <c r="AO134" s="1">
        <v>-7.8155520000000006E-2</v>
      </c>
      <c r="AP134" s="1">
        <v>3.1054869999999998E-2</v>
      </c>
      <c r="AQ134" s="1">
        <v>3.8223590000000002E-2</v>
      </c>
      <c r="AR134" s="1">
        <v>1.724586E-4</v>
      </c>
      <c r="AS134" s="1">
        <v>1.34471E-3</v>
      </c>
      <c r="AT134" s="1">
        <v>3.712322E-4</v>
      </c>
      <c r="AU134" s="1">
        <v>657.03219999999999</v>
      </c>
      <c r="AV134" s="1">
        <v>15.6067</v>
      </c>
      <c r="AW134" s="1">
        <v>99.504140000000007</v>
      </c>
      <c r="AX134" s="1">
        <v>23.713349999999998</v>
      </c>
      <c r="AY134" s="1">
        <v>1.1595770000000001</v>
      </c>
      <c r="AZ134" s="1">
        <v>-7.6102729999999993E-2</v>
      </c>
      <c r="BA134" s="1">
        <v>75.773870000000002</v>
      </c>
      <c r="BB134" s="1">
        <v>2.8736060000000001E-2</v>
      </c>
      <c r="BC134" s="1">
        <v>8.3968789999999997E-4</v>
      </c>
      <c r="BD134" s="1">
        <v>1.6654880000000001</v>
      </c>
      <c r="BE134" s="1">
        <v>4.866674E-2</v>
      </c>
      <c r="BF134" s="1">
        <v>0</v>
      </c>
      <c r="BG134" s="1">
        <v>0</v>
      </c>
      <c r="BH134" s="1">
        <v>25</v>
      </c>
      <c r="BI134" s="1">
        <v>0</v>
      </c>
      <c r="BJ134" s="1">
        <v>24.66104</v>
      </c>
      <c r="BK134" s="1">
        <v>1.971916</v>
      </c>
      <c r="BL134" s="1">
        <v>3.103513</v>
      </c>
      <c r="BM134" s="1">
        <v>14.33489</v>
      </c>
      <c r="BN134" s="1">
        <v>63.53819</v>
      </c>
      <c r="BO134" s="1">
        <v>1.1567210000000001</v>
      </c>
      <c r="BP134" s="1">
        <v>453.41059999999999</v>
      </c>
      <c r="BQ134" s="1">
        <v>4.0407110000000003E-2</v>
      </c>
      <c r="BR134" s="1">
        <v>498.93220000000002</v>
      </c>
      <c r="BS134" s="1">
        <v>19.531739999999999</v>
      </c>
      <c r="BT134" s="1">
        <v>422.4126</v>
      </c>
      <c r="BU134" s="1">
        <v>448.4024</v>
      </c>
      <c r="BV134" s="1">
        <v>299.42930000000001</v>
      </c>
      <c r="BW134" s="1">
        <v>-33.374479999999998</v>
      </c>
      <c r="BX134" s="1">
        <v>-7.3846679999999996</v>
      </c>
      <c r="BY134" s="1">
        <v>855.63620000000003</v>
      </c>
      <c r="BZ134" s="1">
        <v>23.942209999999999</v>
      </c>
      <c r="CA134" s="1">
        <v>22.912710000000001</v>
      </c>
      <c r="CB134" s="1">
        <v>297.21640000000002</v>
      </c>
      <c r="CC134" s="1">
        <v>299.39879999999999</v>
      </c>
      <c r="CE134" s="1" t="s">
        <v>95</v>
      </c>
      <c r="CF134" s="1">
        <v>24.802530000000001</v>
      </c>
      <c r="CG134" s="1">
        <v>24.59873</v>
      </c>
      <c r="CH134" s="1">
        <v>23.370719999999999</v>
      </c>
      <c r="CI134" s="1">
        <v>5.2359580000000001</v>
      </c>
      <c r="CJ134" s="1">
        <v>5.2278219999999997</v>
      </c>
      <c r="CK134" s="1">
        <v>116.43810000000001</v>
      </c>
      <c r="CL134" s="1">
        <v>0</v>
      </c>
      <c r="CM134" s="1">
        <v>0</v>
      </c>
      <c r="CN134" s="1" t="s">
        <v>95</v>
      </c>
      <c r="CO134" s="1">
        <v>13.75773</v>
      </c>
      <c r="CP134" s="1">
        <v>360</v>
      </c>
      <c r="CQ134" s="2">
        <f t="shared" si="4"/>
        <v>370.40351722990067</v>
      </c>
      <c r="CR134" s="2">
        <f t="shared" si="5"/>
        <v>22.561064645362844</v>
      </c>
    </row>
    <row r="135" spans="1:96" x14ac:dyDescent="0.25">
      <c r="A135" s="3">
        <v>41854.708333333336</v>
      </c>
      <c r="B135" s="5">
        <v>2.1170439999999999</v>
      </c>
      <c r="C135" s="1">
        <v>2.3203640000000001E-2</v>
      </c>
      <c r="D135" s="1">
        <v>0.1415082</v>
      </c>
      <c r="E135" s="1">
        <v>7.0997500000000005E-2</v>
      </c>
      <c r="F135" s="1">
        <v>-1.1068649999999999E-2</v>
      </c>
      <c r="G135" s="1">
        <v>2.915323E-3</v>
      </c>
      <c r="H135" s="1">
        <v>1.8185E-3</v>
      </c>
      <c r="I135" s="1">
        <v>0.539601</v>
      </c>
      <c r="J135" s="1">
        <v>-3.001273E-3</v>
      </c>
      <c r="K135" s="1">
        <v>1.497617E-2</v>
      </c>
      <c r="L135" s="1">
        <v>0.3772218</v>
      </c>
      <c r="M135" s="1">
        <v>-1.3292760000000001E-2</v>
      </c>
      <c r="N135" s="1">
        <v>0.1765709</v>
      </c>
      <c r="O135" s="1">
        <v>5.6448099999999997</v>
      </c>
      <c r="P135" s="1">
        <v>5.6205480000000003</v>
      </c>
      <c r="Q135" s="1">
        <v>69.798360000000002</v>
      </c>
      <c r="R135" s="1">
        <v>5.3103829999999999</v>
      </c>
      <c r="S135" s="1">
        <v>40.201630000000002</v>
      </c>
      <c r="T135" s="1">
        <v>1.9409190000000001</v>
      </c>
      <c r="U135" s="1">
        <v>5.2748100000000004</v>
      </c>
      <c r="V135" s="1">
        <v>0.4090683</v>
      </c>
      <c r="W135" s="1">
        <v>25.909949999999998</v>
      </c>
      <c r="X135" s="1">
        <v>110</v>
      </c>
      <c r="Y135" s="1">
        <v>18000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-0.12658420000000001</v>
      </c>
      <c r="AG135" s="1">
        <v>48.829700000000003</v>
      </c>
      <c r="AH135" s="1">
        <v>-0.90897150000000004</v>
      </c>
      <c r="AI135" s="1">
        <v>5.0934670000000004</v>
      </c>
      <c r="AJ135" s="1">
        <v>-0.88448340000000003</v>
      </c>
      <c r="AK135" s="1">
        <v>0.24075740000000001</v>
      </c>
      <c r="AL135" s="1">
        <v>-0.14288699999999999</v>
      </c>
      <c r="AM135" s="1">
        <v>0.49979869999999998</v>
      </c>
      <c r="AN135" s="1">
        <v>-8.772191E-2</v>
      </c>
      <c r="AO135" s="1">
        <v>-8.387443E-2</v>
      </c>
      <c r="AP135" s="1">
        <v>1.9622359999999998E-2</v>
      </c>
      <c r="AQ135" s="1">
        <v>6.7450339999999998E-2</v>
      </c>
      <c r="AR135" s="1">
        <v>5.7059150000000002E-4</v>
      </c>
      <c r="AS135" s="1">
        <v>1.384111E-2</v>
      </c>
      <c r="AT135" s="1">
        <v>-7.8078920000000001E-4</v>
      </c>
      <c r="AU135" s="1">
        <v>652.93790000000001</v>
      </c>
      <c r="AV135" s="1">
        <v>15.612489999999999</v>
      </c>
      <c r="AW135" s="1">
        <v>99.480459999999994</v>
      </c>
      <c r="AX135" s="1">
        <v>23.849550000000001</v>
      </c>
      <c r="AY135" s="1">
        <v>1.1587590000000001</v>
      </c>
      <c r="AZ135" s="1">
        <v>-0.14288699999999999</v>
      </c>
      <c r="BA135" s="1">
        <v>47.878549999999997</v>
      </c>
      <c r="BB135" s="1">
        <v>1.8057050000000002E-2</v>
      </c>
      <c r="BC135" s="1">
        <v>-1.754294E-3</v>
      </c>
      <c r="BD135" s="1">
        <v>1.0535049999999999</v>
      </c>
      <c r="BE135" s="1">
        <v>-0.1023511</v>
      </c>
      <c r="BF135" s="1">
        <v>0</v>
      </c>
      <c r="BG135" s="1">
        <v>0</v>
      </c>
      <c r="BH135" s="1">
        <v>25</v>
      </c>
      <c r="BI135" s="1">
        <v>0</v>
      </c>
      <c r="BJ135" s="1">
        <v>24.70806</v>
      </c>
      <c r="BK135" s="1">
        <v>1.9762329999999999</v>
      </c>
      <c r="BL135" s="1">
        <v>3.1122420000000002</v>
      </c>
      <c r="BM135" s="1">
        <v>14.36401</v>
      </c>
      <c r="BN135" s="1">
        <v>63.498710000000003</v>
      </c>
      <c r="BO135" s="1">
        <v>1.1564319999999999</v>
      </c>
      <c r="BP135" s="1">
        <v>382.56220000000002</v>
      </c>
      <c r="BQ135" s="1">
        <v>6.2704140000000005E-2</v>
      </c>
      <c r="BR135" s="1">
        <v>338.96339999999998</v>
      </c>
      <c r="BS135" s="1">
        <v>13.528980000000001</v>
      </c>
      <c r="BT135" s="1">
        <v>504.43110000000001</v>
      </c>
      <c r="BU135" s="1">
        <v>447.30340000000001</v>
      </c>
      <c r="BV135" s="1">
        <v>299.93729999999999</v>
      </c>
      <c r="BW135" s="1">
        <v>45.543590000000002</v>
      </c>
      <c r="BX135" s="1">
        <v>-11.584149999999999</v>
      </c>
      <c r="BY135" s="1">
        <v>672.0077</v>
      </c>
      <c r="BZ135" s="1">
        <v>24.09562</v>
      </c>
      <c r="CA135" s="1">
        <v>22.900390000000002</v>
      </c>
      <c r="CB135" s="1">
        <v>297.26100000000002</v>
      </c>
      <c r="CC135" s="1">
        <v>299.08499999999998</v>
      </c>
      <c r="CE135" s="1" t="s">
        <v>95</v>
      </c>
      <c r="CF135" s="1">
        <v>24.600200000000001</v>
      </c>
      <c r="CG135" s="1">
        <v>24.382960000000001</v>
      </c>
      <c r="CH135" s="1">
        <v>24.456440000000001</v>
      </c>
      <c r="CI135" s="1">
        <v>4.967632</v>
      </c>
      <c r="CJ135" s="1">
        <v>4.9455249999999999</v>
      </c>
      <c r="CK135" s="1">
        <v>103.693</v>
      </c>
      <c r="CL135" s="1">
        <v>0</v>
      </c>
      <c r="CM135" s="1">
        <v>0</v>
      </c>
      <c r="CN135" s="1" t="s">
        <v>95</v>
      </c>
      <c r="CO135" s="1">
        <v>13.61467</v>
      </c>
      <c r="CP135" s="1">
        <v>360</v>
      </c>
      <c r="CQ135" s="2">
        <f t="shared" si="4"/>
        <v>368.35188696635817</v>
      </c>
      <c r="CR135" s="2">
        <f t="shared" si="5"/>
        <v>22.620948810731651</v>
      </c>
    </row>
    <row r="136" spans="1:96" x14ac:dyDescent="0.25">
      <c r="A136" s="3">
        <v>41854.729166666664</v>
      </c>
      <c r="B136" s="5">
        <v>-2.8153169999999998</v>
      </c>
      <c r="C136" s="1">
        <v>1.5875239999999999E-2</v>
      </c>
      <c r="D136" s="1">
        <v>0.1170824</v>
      </c>
      <c r="E136" s="1">
        <v>6.3357940000000001E-2</v>
      </c>
      <c r="F136" s="1">
        <v>-1.5782910000000001E-2</v>
      </c>
      <c r="G136" s="1">
        <v>-2.2295909999999999E-2</v>
      </c>
      <c r="H136" s="1">
        <v>-2.4197300000000001E-3</v>
      </c>
      <c r="I136" s="1">
        <v>0.41685270000000002</v>
      </c>
      <c r="J136" s="1">
        <v>9.5374520000000004E-2</v>
      </c>
      <c r="K136" s="1">
        <v>1.094582E-2</v>
      </c>
      <c r="L136" s="1">
        <v>0.4721476</v>
      </c>
      <c r="M136" s="1">
        <v>8.2526449999999994E-3</v>
      </c>
      <c r="N136" s="1">
        <v>0.16564290000000001</v>
      </c>
      <c r="O136" s="1">
        <v>5.7615720000000001</v>
      </c>
      <c r="P136" s="1">
        <v>5.7510050000000001</v>
      </c>
      <c r="Q136" s="1">
        <v>69.717150000000004</v>
      </c>
      <c r="R136" s="1">
        <v>3.4688759999999998</v>
      </c>
      <c r="S136" s="1">
        <v>40.28284</v>
      </c>
      <c r="T136" s="1">
        <v>1.993609</v>
      </c>
      <c r="U136" s="1">
        <v>5.3944029999999996</v>
      </c>
      <c r="V136" s="1">
        <v>0.38822319999999999</v>
      </c>
      <c r="W136" s="1">
        <v>26.03143</v>
      </c>
      <c r="X136" s="1">
        <v>110</v>
      </c>
      <c r="Y136" s="1">
        <v>18000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6.3224150000000007E-2</v>
      </c>
      <c r="AG136" s="1">
        <v>15.73624</v>
      </c>
      <c r="AH136" s="1">
        <v>-3.7709839999999999</v>
      </c>
      <c r="AI136" s="1">
        <v>1.6451519999999999</v>
      </c>
      <c r="AJ136" s="1">
        <v>0.3788916</v>
      </c>
      <c r="AK136" s="1">
        <v>0.57571910000000004</v>
      </c>
      <c r="AL136" s="1">
        <v>6.4522159999999995E-2</v>
      </c>
      <c r="AM136" s="1">
        <v>0.55135690000000004</v>
      </c>
      <c r="AN136" s="1">
        <v>-7.5468900000000005E-2</v>
      </c>
      <c r="AO136" s="1">
        <v>-0.1118538</v>
      </c>
      <c r="AP136" s="1">
        <v>6.4806559999999996E-3</v>
      </c>
      <c r="AQ136" s="1">
        <v>8.6921910000000005E-2</v>
      </c>
      <c r="AR136" s="1">
        <v>-5.6834900000000002E-3</v>
      </c>
      <c r="AS136" s="1">
        <v>-7.3452960000000003E-3</v>
      </c>
      <c r="AT136" s="1">
        <v>-3.2411139999999998E-3</v>
      </c>
      <c r="AU136" s="1">
        <v>645.90970000000004</v>
      </c>
      <c r="AV136" s="1">
        <v>15.61421</v>
      </c>
      <c r="AW136" s="1">
        <v>99.462299999999999</v>
      </c>
      <c r="AX136" s="1">
        <v>23.968769999999999</v>
      </c>
      <c r="AY136" s="1">
        <v>1.1580760000000001</v>
      </c>
      <c r="AZ136" s="1">
        <v>6.4522159999999995E-2</v>
      </c>
      <c r="BA136" s="1">
        <v>15.812799999999999</v>
      </c>
      <c r="BB136" s="1">
        <v>5.9030259999999996E-3</v>
      </c>
      <c r="BC136" s="1">
        <v>-7.2010390000000002E-3</v>
      </c>
      <c r="BD136" s="1">
        <v>0.34818719999999997</v>
      </c>
      <c r="BE136" s="1">
        <v>-0.42474980000000001</v>
      </c>
      <c r="BF136" s="1">
        <v>0</v>
      </c>
      <c r="BG136" s="1">
        <v>0</v>
      </c>
      <c r="BH136" s="1">
        <v>25</v>
      </c>
      <c r="BI136" s="1">
        <v>0</v>
      </c>
      <c r="BJ136" s="1">
        <v>24.79515</v>
      </c>
      <c r="BK136" s="1">
        <v>1.977725</v>
      </c>
      <c r="BL136" s="1">
        <v>3.128482</v>
      </c>
      <c r="BM136" s="1">
        <v>14.370649999999999</v>
      </c>
      <c r="BN136" s="1">
        <v>63.216749999999998</v>
      </c>
      <c r="BO136" s="1">
        <v>1.15581</v>
      </c>
      <c r="BP136" s="1">
        <v>223.27379999999999</v>
      </c>
      <c r="BQ136" s="1">
        <v>7.2734889999999996E-2</v>
      </c>
      <c r="BR136" s="1">
        <v>280.04939999999999</v>
      </c>
      <c r="BS136" s="1">
        <v>12.97472</v>
      </c>
      <c r="BT136" s="1">
        <v>402.30419999999998</v>
      </c>
      <c r="BU136" s="1">
        <v>446.10509999999999</v>
      </c>
      <c r="BV136" s="1">
        <v>298.7407</v>
      </c>
      <c r="BW136" s="1">
        <v>-49.3078</v>
      </c>
      <c r="BX136" s="1">
        <v>-5.506894</v>
      </c>
      <c r="BY136" s="1">
        <v>591.96690000000001</v>
      </c>
      <c r="BZ136" s="1">
        <v>24.142389999999999</v>
      </c>
      <c r="CA136" s="1">
        <v>22.635000000000002</v>
      </c>
      <c r="CB136" s="1">
        <v>297.2894</v>
      </c>
      <c r="CC136" s="1">
        <v>298.7475</v>
      </c>
      <c r="CE136" s="1" t="s">
        <v>95</v>
      </c>
      <c r="CF136" s="1">
        <v>24.180769999999999</v>
      </c>
      <c r="CG136" s="1">
        <v>24.015090000000001</v>
      </c>
      <c r="CH136" s="1">
        <v>24.069130000000001</v>
      </c>
      <c r="CI136" s="1">
        <v>5.0807450000000003</v>
      </c>
      <c r="CJ136" s="1">
        <v>5.0721699999999998</v>
      </c>
      <c r="CK136" s="1">
        <v>102.8845</v>
      </c>
      <c r="CL136" s="1">
        <v>0</v>
      </c>
      <c r="CM136" s="1">
        <v>0</v>
      </c>
      <c r="CN136" s="1" t="s">
        <v>95</v>
      </c>
      <c r="CO136" s="1">
        <v>13.22729</v>
      </c>
      <c r="CP136" s="1">
        <v>360</v>
      </c>
      <c r="CQ136" s="2">
        <f t="shared" si="4"/>
        <v>364.5997879566799</v>
      </c>
      <c r="CR136" s="2">
        <f t="shared" si="5"/>
        <v>22.732340602289693</v>
      </c>
    </row>
    <row r="137" spans="1:96" x14ac:dyDescent="0.25">
      <c r="A137" s="3">
        <v>41854.75</v>
      </c>
      <c r="B137" s="5">
        <v>-1.0095959999999999</v>
      </c>
      <c r="C137" s="1">
        <v>1.2848200000000001E-2</v>
      </c>
      <c r="D137" s="1">
        <v>0.10534640000000001</v>
      </c>
      <c r="E137" s="1">
        <v>4.7311970000000002E-2</v>
      </c>
      <c r="F137" s="1">
        <v>4.3120330000000001E-4</v>
      </c>
      <c r="G137" s="1">
        <v>-7.6363760000000003E-3</v>
      </c>
      <c r="H137" s="1">
        <v>-8.6800379999999995E-4</v>
      </c>
      <c r="I137" s="1">
        <v>0.25188840000000001</v>
      </c>
      <c r="J137" s="1">
        <v>-4.5711849999999998E-2</v>
      </c>
      <c r="K137" s="1">
        <v>-3.5217849999999999E-3</v>
      </c>
      <c r="L137" s="1">
        <v>0.4327474</v>
      </c>
      <c r="M137" s="1">
        <v>-1.0524250000000001E-2</v>
      </c>
      <c r="N137" s="1">
        <v>0.1455805</v>
      </c>
      <c r="O137" s="1">
        <v>5.1097609999999998</v>
      </c>
      <c r="P137" s="1">
        <v>5.0997539999999999</v>
      </c>
      <c r="Q137" s="1">
        <v>71.557230000000004</v>
      </c>
      <c r="R137" s="1">
        <v>3.5845319999999998</v>
      </c>
      <c r="S137" s="1">
        <v>38.442779999999999</v>
      </c>
      <c r="T137" s="1">
        <v>1.6133390000000001</v>
      </c>
      <c r="U137" s="1">
        <v>4.8378240000000003</v>
      </c>
      <c r="V137" s="1">
        <v>0.33433259999999998</v>
      </c>
      <c r="W137" s="1">
        <v>26.151730000000001</v>
      </c>
      <c r="X137" s="1">
        <v>110</v>
      </c>
      <c r="Y137" s="1">
        <v>18000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2.0734809999999999E-2</v>
      </c>
      <c r="AG137" s="1">
        <v>57.704329999999999</v>
      </c>
      <c r="AH137" s="1">
        <v>-4.5614739999999996</v>
      </c>
      <c r="AI137" s="1">
        <v>0.72892230000000002</v>
      </c>
      <c r="AJ137" s="1">
        <v>1.0862190000000001E-2</v>
      </c>
      <c r="AK137" s="1">
        <v>-5.846024E-3</v>
      </c>
      <c r="AL137" s="1">
        <v>8.189455E-3</v>
      </c>
      <c r="AM137" s="1">
        <v>0.5110382</v>
      </c>
      <c r="AN137" s="1">
        <v>-3.1485889999999998E-3</v>
      </c>
      <c r="AO137" s="1">
        <v>-0.10802200000000001</v>
      </c>
      <c r="AP137" s="1">
        <v>2.3347449999999999E-2</v>
      </c>
      <c r="AQ137" s="1">
        <v>8.7014090000000002E-2</v>
      </c>
      <c r="AR137" s="1">
        <v>8.5522229999999999E-4</v>
      </c>
      <c r="AS137" s="1">
        <v>6.5942409999999998E-3</v>
      </c>
      <c r="AT137" s="1">
        <v>-3.9217449999999999E-3</v>
      </c>
      <c r="AU137" s="1">
        <v>644.99869999999999</v>
      </c>
      <c r="AV137" s="1">
        <v>15.519830000000001</v>
      </c>
      <c r="AW137" s="1">
        <v>99.470730000000003</v>
      </c>
      <c r="AX137" s="1">
        <v>24.099989999999998</v>
      </c>
      <c r="AY137" s="1">
        <v>1.1577170000000001</v>
      </c>
      <c r="AZ137" s="1">
        <v>8.189455E-3</v>
      </c>
      <c r="BA137" s="1">
        <v>56.967779999999998</v>
      </c>
      <c r="BB137" s="1">
        <v>2.1241380000000001E-2</v>
      </c>
      <c r="BC137" s="1">
        <v>-8.6960309999999999E-3</v>
      </c>
      <c r="BD137" s="1">
        <v>1.247099</v>
      </c>
      <c r="BE137" s="1">
        <v>-0.51055090000000003</v>
      </c>
      <c r="BF137" s="1">
        <v>0</v>
      </c>
      <c r="BG137" s="1">
        <v>0</v>
      </c>
      <c r="BH137" s="1">
        <v>25</v>
      </c>
      <c r="BI137" s="1">
        <v>0</v>
      </c>
      <c r="BJ137" s="1">
        <v>24.869820000000001</v>
      </c>
      <c r="BK137" s="1">
        <v>1.969684</v>
      </c>
      <c r="BL137" s="1">
        <v>3.1424460000000001</v>
      </c>
      <c r="BM137" s="1">
        <v>14.30864</v>
      </c>
      <c r="BN137" s="1">
        <v>62.67998</v>
      </c>
      <c r="BO137" s="1">
        <v>1.1553439999999999</v>
      </c>
      <c r="BP137" s="1">
        <v>67.316090000000003</v>
      </c>
      <c r="BQ137" s="1">
        <v>0.18461520000000001</v>
      </c>
      <c r="BR137" s="1">
        <v>89.462410000000006</v>
      </c>
      <c r="BS137" s="1">
        <v>10.613160000000001</v>
      </c>
      <c r="BT137" s="1">
        <v>433.65690000000001</v>
      </c>
      <c r="BU137" s="1">
        <v>445.19009999999997</v>
      </c>
      <c r="BV137" s="1">
        <v>298.3569</v>
      </c>
      <c r="BW137" s="1">
        <v>-15.634399999999999</v>
      </c>
      <c r="BX137" s="1">
        <v>-4.1012370000000002</v>
      </c>
      <c r="BY137" s="1">
        <v>431.7654</v>
      </c>
      <c r="BZ137" s="1">
        <v>24.147829999999999</v>
      </c>
      <c r="CA137" s="1">
        <v>22.71801</v>
      </c>
      <c r="CB137" s="1">
        <v>297.29430000000002</v>
      </c>
      <c r="CC137" s="1">
        <v>298.66930000000002</v>
      </c>
      <c r="CE137" s="1" t="s">
        <v>95</v>
      </c>
      <c r="CF137" s="1">
        <v>24.048999999999999</v>
      </c>
      <c r="CG137" s="1">
        <v>23.928570000000001</v>
      </c>
      <c r="CH137" s="1">
        <v>24.00825</v>
      </c>
      <c r="CI137" s="1">
        <v>4.3810120000000001</v>
      </c>
      <c r="CJ137" s="1">
        <v>4.373075</v>
      </c>
      <c r="CK137" s="1">
        <v>101.54</v>
      </c>
      <c r="CL137" s="1">
        <v>0</v>
      </c>
      <c r="CM137" s="1">
        <v>0</v>
      </c>
      <c r="CN137" s="1" t="s">
        <v>95</v>
      </c>
      <c r="CO137" s="1">
        <v>12.93984</v>
      </c>
      <c r="CP137" s="1">
        <v>360</v>
      </c>
      <c r="CQ137" s="2">
        <f t="shared" si="4"/>
        <v>364.21547732376217</v>
      </c>
      <c r="CR137" s="2">
        <f t="shared" si="5"/>
        <v>22.828085457076927</v>
      </c>
    </row>
    <row r="138" spans="1:96" x14ac:dyDescent="0.25">
      <c r="A138" s="3">
        <v>41854.770833333336</v>
      </c>
      <c r="B138" s="5">
        <v>-1.120763</v>
      </c>
      <c r="C138" s="1">
        <v>1.1683529999999999E-2</v>
      </c>
      <c r="D138" s="1">
        <v>0.1004608</v>
      </c>
      <c r="E138" s="1">
        <v>3.512038E-2</v>
      </c>
      <c r="F138" s="1">
        <v>1.51479E-3</v>
      </c>
      <c r="G138" s="1">
        <v>-4.263925E-3</v>
      </c>
      <c r="H138" s="1">
        <v>-9.6362900000000003E-4</v>
      </c>
      <c r="I138" s="1">
        <v>0.38649260000000002</v>
      </c>
      <c r="J138" s="1">
        <v>4.9353269999999998E-2</v>
      </c>
      <c r="K138" s="1">
        <v>9.6564809999999997E-3</v>
      </c>
      <c r="L138" s="1">
        <v>0.3683283</v>
      </c>
      <c r="M138" s="1">
        <v>-2.934018E-3</v>
      </c>
      <c r="N138" s="1">
        <v>0.1619244</v>
      </c>
      <c r="O138" s="1">
        <v>4.9468620000000003</v>
      </c>
      <c r="P138" s="1">
        <v>4.9359630000000001</v>
      </c>
      <c r="Q138" s="1">
        <v>63.674950000000003</v>
      </c>
      <c r="R138" s="1">
        <v>3.802073</v>
      </c>
      <c r="S138" s="1">
        <v>46.325040000000001</v>
      </c>
      <c r="T138" s="1">
        <v>2.18892</v>
      </c>
      <c r="U138" s="1">
        <v>4.424067</v>
      </c>
      <c r="V138" s="1">
        <v>0.38633149999999999</v>
      </c>
      <c r="W138" s="1">
        <v>26.206530000000001</v>
      </c>
      <c r="X138" s="1">
        <v>110</v>
      </c>
      <c r="Y138" s="1">
        <v>18000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3.5522320000000003E-2</v>
      </c>
      <c r="AG138" s="1">
        <v>43.287419999999997</v>
      </c>
      <c r="AH138" s="1">
        <v>-3.7797890000000001</v>
      </c>
      <c r="AI138" s="1">
        <v>0.86022149999999997</v>
      </c>
      <c r="AJ138" s="1">
        <v>0.1894294</v>
      </c>
      <c r="AK138" s="1">
        <v>0.21411930000000001</v>
      </c>
      <c r="AL138" s="1">
        <v>2.6770849999999999E-2</v>
      </c>
      <c r="AM138" s="1">
        <v>0.49253330000000001</v>
      </c>
      <c r="AN138" s="1">
        <v>-6.0289269999999999E-2</v>
      </c>
      <c r="AO138" s="1">
        <v>-4.9234029999999998E-2</v>
      </c>
      <c r="AP138" s="1">
        <v>1.7526690000000001E-2</v>
      </c>
      <c r="AQ138" s="1">
        <v>8.7211449999999996E-2</v>
      </c>
      <c r="AR138" s="1">
        <v>9.4225990000000003E-3</v>
      </c>
      <c r="AS138" s="1">
        <v>2.248426E-3</v>
      </c>
      <c r="AT138" s="1">
        <v>-3.2498520000000001E-3</v>
      </c>
      <c r="AU138" s="1">
        <v>645.71169999999995</v>
      </c>
      <c r="AV138" s="1">
        <v>15.794119999999999</v>
      </c>
      <c r="AW138" s="1">
        <v>99.486189999999993</v>
      </c>
      <c r="AX138" s="1">
        <v>24.11835</v>
      </c>
      <c r="AY138" s="1">
        <v>1.157659</v>
      </c>
      <c r="AZ138" s="1">
        <v>2.6770849999999999E-2</v>
      </c>
      <c r="BA138" s="1">
        <v>42.76511</v>
      </c>
      <c r="BB138" s="1">
        <v>1.596796E-2</v>
      </c>
      <c r="BC138" s="1">
        <v>-7.2164810000000003E-3</v>
      </c>
      <c r="BD138" s="1">
        <v>0.95300640000000003</v>
      </c>
      <c r="BE138" s="1">
        <v>-0.4306971</v>
      </c>
      <c r="BF138" s="1">
        <v>0</v>
      </c>
      <c r="BG138" s="1">
        <v>0</v>
      </c>
      <c r="BH138" s="1">
        <v>25</v>
      </c>
      <c r="BI138" s="1">
        <v>0</v>
      </c>
      <c r="BJ138" s="1">
        <v>24.763120000000001</v>
      </c>
      <c r="BK138" s="1">
        <v>2.0067249999999999</v>
      </c>
      <c r="BL138" s="1">
        <v>3.1225160000000001</v>
      </c>
      <c r="BM138" s="1">
        <v>14.582940000000001</v>
      </c>
      <c r="BN138" s="1">
        <v>64.266289999999998</v>
      </c>
      <c r="BO138" s="1">
        <v>1.155691</v>
      </c>
      <c r="BP138" s="1">
        <v>59.360129999999998</v>
      </c>
      <c r="BQ138" s="1">
        <v>0.1313792</v>
      </c>
      <c r="BR138" s="1">
        <v>53.527349999999998</v>
      </c>
      <c r="BS138" s="1">
        <v>6.1055720000000004</v>
      </c>
      <c r="BT138" s="1">
        <v>456.947</v>
      </c>
      <c r="BU138" s="1">
        <v>445.0086</v>
      </c>
      <c r="BV138" s="1">
        <v>298.72359999999998</v>
      </c>
      <c r="BW138" s="1">
        <v>5.4427880000000002</v>
      </c>
      <c r="BX138" s="1">
        <v>-6.4955639999999999</v>
      </c>
      <c r="BY138" s="1">
        <v>285.30250000000001</v>
      </c>
      <c r="BZ138" s="1">
        <v>24.125800000000002</v>
      </c>
      <c r="CA138" s="1">
        <v>22.608519999999999</v>
      </c>
      <c r="CB138" s="1">
        <v>297.26830000000001</v>
      </c>
      <c r="CC138" s="1">
        <v>298.25540000000001</v>
      </c>
      <c r="CE138" s="1" t="s">
        <v>95</v>
      </c>
      <c r="CF138" s="1">
        <v>23.894670000000001</v>
      </c>
      <c r="CG138" s="1">
        <v>23.820049999999998</v>
      </c>
      <c r="CH138" s="1">
        <v>23.91114</v>
      </c>
      <c r="CI138" s="1">
        <v>4.7216810000000002</v>
      </c>
      <c r="CJ138" s="1">
        <v>4.7099900000000003</v>
      </c>
      <c r="CK138" s="1">
        <v>110.6521</v>
      </c>
      <c r="CL138" s="1">
        <v>0</v>
      </c>
      <c r="CM138" s="1">
        <v>0</v>
      </c>
      <c r="CN138" s="1" t="s">
        <v>95</v>
      </c>
      <c r="CO138" s="1">
        <v>12.67113</v>
      </c>
      <c r="CP138" s="1">
        <v>360</v>
      </c>
      <c r="CQ138" s="2">
        <f t="shared" si="4"/>
        <v>364.5839480074261</v>
      </c>
      <c r="CR138" s="2">
        <f t="shared" si="5"/>
        <v>22.691429535962058</v>
      </c>
    </row>
    <row r="139" spans="1:96" x14ac:dyDescent="0.25">
      <c r="A139" s="3">
        <v>41854.791666666664</v>
      </c>
      <c r="B139" s="5">
        <v>-50.013359999999999</v>
      </c>
      <c r="C139" s="1">
        <v>2.2604309999999999E-2</v>
      </c>
      <c r="D139" s="1">
        <v>0.14008599999999999</v>
      </c>
      <c r="E139" s="1">
        <v>0.64677470000000004</v>
      </c>
      <c r="F139" s="1">
        <v>5.6245920000000003E-4</v>
      </c>
      <c r="G139" s="1">
        <v>-3.9492850000000003E-2</v>
      </c>
      <c r="H139" s="1">
        <v>-4.3217609999999997E-2</v>
      </c>
      <c r="I139" s="1">
        <v>0.37329099999999998</v>
      </c>
      <c r="J139" s="1">
        <v>-1.458683E-2</v>
      </c>
      <c r="K139" s="1">
        <v>1.550672E-2</v>
      </c>
      <c r="L139" s="1">
        <v>0.28537600000000002</v>
      </c>
      <c r="M139" s="1">
        <v>-1.20269E-2</v>
      </c>
      <c r="N139" s="1">
        <v>0.18109020000000001</v>
      </c>
      <c r="O139" s="1">
        <v>5.0023439999999999</v>
      </c>
      <c r="P139" s="1">
        <v>4.9885849999999996</v>
      </c>
      <c r="Q139" s="1">
        <v>61.786119999999997</v>
      </c>
      <c r="R139" s="1">
        <v>4.2481669999999996</v>
      </c>
      <c r="S139" s="1">
        <v>48.21387</v>
      </c>
      <c r="T139" s="1">
        <v>2.3584290000000001</v>
      </c>
      <c r="U139" s="1">
        <v>4.3958779999999997</v>
      </c>
      <c r="V139" s="1">
        <v>0.24459500000000001</v>
      </c>
      <c r="W139" s="1">
        <v>27.766369999999998</v>
      </c>
      <c r="X139" s="1">
        <v>110</v>
      </c>
      <c r="Y139" s="1">
        <v>18000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-0.1266516</v>
      </c>
      <c r="AG139" s="1">
        <v>62.525230000000001</v>
      </c>
      <c r="AH139" s="1">
        <v>-53.555160000000001</v>
      </c>
      <c r="AI139" s="1">
        <v>0.69515990000000005</v>
      </c>
      <c r="AJ139" s="1">
        <v>-3.6271009999999999E-2</v>
      </c>
      <c r="AK139" s="1">
        <v>-2.933883E-2</v>
      </c>
      <c r="AL139" s="1">
        <v>-4.9395870000000001E-2</v>
      </c>
      <c r="AM139" s="1">
        <v>0.44603860000000001</v>
      </c>
      <c r="AN139" s="1">
        <v>1.287928E-2</v>
      </c>
      <c r="AO139" s="1">
        <v>-7.9047099999999995E-2</v>
      </c>
      <c r="AP139" s="1">
        <v>2.7489400000000001E-2</v>
      </c>
      <c r="AQ139" s="1">
        <v>0.63248930000000003</v>
      </c>
      <c r="AR139" s="1">
        <v>-1.186699E-3</v>
      </c>
      <c r="AS139" s="1">
        <v>-2.8464340000000001E-2</v>
      </c>
      <c r="AT139" s="1">
        <v>-4.6278159999999999E-2</v>
      </c>
      <c r="AU139" s="1">
        <v>647.47829999999999</v>
      </c>
      <c r="AV139" s="1">
        <v>15.62468</v>
      </c>
      <c r="AW139" s="1">
        <v>99.503399999999999</v>
      </c>
      <c r="AX139" s="1">
        <v>25.67923</v>
      </c>
      <c r="AY139" s="1">
        <v>1.1518660000000001</v>
      </c>
      <c r="AZ139" s="1">
        <v>-4.9395870000000001E-2</v>
      </c>
      <c r="BA139" s="1">
        <v>67.074129999999997</v>
      </c>
      <c r="BB139" s="1">
        <v>2.5237450000000002E-2</v>
      </c>
      <c r="BC139" s="1">
        <v>-0.1024931</v>
      </c>
      <c r="BD139" s="1">
        <v>1.4860089999999999</v>
      </c>
      <c r="BE139" s="1">
        <v>-6.0349089999999999</v>
      </c>
      <c r="BF139" s="1">
        <v>0</v>
      </c>
      <c r="BG139" s="1">
        <v>0</v>
      </c>
      <c r="BH139" s="1">
        <v>25</v>
      </c>
      <c r="BI139" s="1">
        <v>0</v>
      </c>
      <c r="BJ139" s="1">
        <v>24.677659999999999</v>
      </c>
      <c r="BK139" s="1">
        <v>1.984801</v>
      </c>
      <c r="BL139" s="1">
        <v>3.1066009999999999</v>
      </c>
      <c r="BM139" s="1">
        <v>14.42775</v>
      </c>
      <c r="BN139" s="1">
        <v>63.889789999999998</v>
      </c>
      <c r="BO139" s="1">
        <v>1.156301</v>
      </c>
      <c r="BP139" s="1">
        <v>59.864359999999998</v>
      </c>
      <c r="BQ139" s="1">
        <v>0.1229186</v>
      </c>
      <c r="BR139" s="1">
        <v>32.41489</v>
      </c>
      <c r="BS139" s="1">
        <v>4.0192680000000003</v>
      </c>
      <c r="BT139" s="1">
        <v>476.15440000000001</v>
      </c>
      <c r="BU139" s="1">
        <v>444.6857</v>
      </c>
      <c r="BV139" s="1">
        <v>298.4522</v>
      </c>
      <c r="BW139" s="1">
        <v>26.28819</v>
      </c>
      <c r="BX139" s="1">
        <v>-5.1805539999999999</v>
      </c>
      <c r="BY139" s="1">
        <v>154.9443</v>
      </c>
      <c r="BZ139" s="1">
        <v>24.074249999999999</v>
      </c>
      <c r="CA139" s="1">
        <v>22.522169999999999</v>
      </c>
      <c r="CB139" s="1">
        <v>297.21440000000001</v>
      </c>
      <c r="CC139" s="1">
        <v>297.52699999999999</v>
      </c>
      <c r="CE139" s="1" t="s">
        <v>95</v>
      </c>
      <c r="CF139" s="1">
        <v>23.75169</v>
      </c>
      <c r="CG139" s="1">
        <v>23.68413</v>
      </c>
      <c r="CH139" s="1">
        <v>23.776219999999999</v>
      </c>
      <c r="CI139" s="1">
        <v>4.8315739999999998</v>
      </c>
      <c r="CJ139" s="1">
        <v>4.8172969999999999</v>
      </c>
      <c r="CK139" s="1">
        <v>112.76300000000001</v>
      </c>
      <c r="CL139" s="1">
        <v>0</v>
      </c>
      <c r="CM139" s="1">
        <v>0</v>
      </c>
      <c r="CN139" s="1" t="s">
        <v>95</v>
      </c>
      <c r="CO139" s="1">
        <v>12.35318</v>
      </c>
      <c r="CP139" s="1">
        <v>360</v>
      </c>
      <c r="CQ139" s="2">
        <f t="shared" si="4"/>
        <v>367.43742356658248</v>
      </c>
      <c r="CR139" s="2">
        <f t="shared" si="5"/>
        <v>22.582252685598878</v>
      </c>
    </row>
    <row r="140" spans="1:96" x14ac:dyDescent="0.25">
      <c r="A140" s="3">
        <v>41854.8125</v>
      </c>
      <c r="B140" s="5">
        <v>-5.3930439999999997</v>
      </c>
      <c r="C140" s="1">
        <v>1.186713E-2</v>
      </c>
      <c r="D140" s="1">
        <v>0.10157819999999999</v>
      </c>
      <c r="E140" s="1">
        <v>0.2047737</v>
      </c>
      <c r="F140" s="1">
        <v>-1.1058180000000001E-2</v>
      </c>
      <c r="G140" s="1">
        <v>-8.9964639999999992E-3</v>
      </c>
      <c r="H140" s="1">
        <v>-4.6672980000000003E-3</v>
      </c>
      <c r="I140" s="1">
        <v>0.44335390000000002</v>
      </c>
      <c r="J140" s="1">
        <v>5.7244299999999995E-4</v>
      </c>
      <c r="K140" s="1">
        <v>1.007868E-2</v>
      </c>
      <c r="L140" s="1">
        <v>0.43018849999999997</v>
      </c>
      <c r="M140" s="1">
        <v>2.209932E-3</v>
      </c>
      <c r="N140" s="1">
        <v>0.1455082</v>
      </c>
      <c r="O140" s="1">
        <v>4.9857839999999998</v>
      </c>
      <c r="P140" s="1">
        <v>4.9660960000000003</v>
      </c>
      <c r="Q140" s="1">
        <v>51.458750000000002</v>
      </c>
      <c r="R140" s="1">
        <v>5.0900030000000003</v>
      </c>
      <c r="S140" s="1">
        <v>58.541260000000001</v>
      </c>
      <c r="T140" s="1">
        <v>3.0942660000000002</v>
      </c>
      <c r="U140" s="1">
        <v>3.884287</v>
      </c>
      <c r="V140" s="1">
        <v>0.31188320000000003</v>
      </c>
      <c r="W140" s="1">
        <v>28.19258</v>
      </c>
      <c r="X140" s="1">
        <v>110</v>
      </c>
      <c r="Y140" s="1">
        <v>18000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-5.631914E-3</v>
      </c>
      <c r="AG140" s="1">
        <v>18.705100000000002</v>
      </c>
      <c r="AH140" s="1">
        <v>-6.5216729999999998</v>
      </c>
      <c r="AI140" s="1">
        <v>7.8034160000000004</v>
      </c>
      <c r="AJ140" s="1">
        <v>-0.41495900000000002</v>
      </c>
      <c r="AK140" s="1">
        <v>0.74444189999999999</v>
      </c>
      <c r="AL140" s="1">
        <v>-3.4946199999999998E-4</v>
      </c>
      <c r="AM140" s="1">
        <v>0.6028848</v>
      </c>
      <c r="AN140" s="1">
        <v>-2.416283E-2</v>
      </c>
      <c r="AO140" s="1">
        <v>-0.19654050000000001</v>
      </c>
      <c r="AP140" s="1">
        <v>7.7978300000000004E-3</v>
      </c>
      <c r="AQ140" s="1">
        <v>0.21088499999999999</v>
      </c>
      <c r="AR140" s="1">
        <v>-7.7382029999999999E-3</v>
      </c>
      <c r="AS140" s="1">
        <v>1.727308E-2</v>
      </c>
      <c r="AT140" s="1">
        <v>-5.6440479999999996E-3</v>
      </c>
      <c r="AU140" s="1">
        <v>642.92690000000005</v>
      </c>
      <c r="AV140" s="1">
        <v>16.041810000000002</v>
      </c>
      <c r="AW140" s="1">
        <v>99.497349999999997</v>
      </c>
      <c r="AX140" s="1">
        <v>26.043970000000002</v>
      </c>
      <c r="AY140" s="1">
        <v>1.1501250000000001</v>
      </c>
      <c r="AZ140" s="1">
        <v>-3.4946199999999998E-4</v>
      </c>
      <c r="BA140" s="1">
        <v>19.026700000000002</v>
      </c>
      <c r="BB140" s="1">
        <v>7.122232E-3</v>
      </c>
      <c r="BC140" s="1">
        <v>-1.240468E-2</v>
      </c>
      <c r="BD140" s="1">
        <v>0.43360860000000001</v>
      </c>
      <c r="BE140" s="1">
        <v>-0.75520949999999998</v>
      </c>
      <c r="BF140" s="1">
        <v>0</v>
      </c>
      <c r="BG140" s="1">
        <v>0</v>
      </c>
      <c r="BH140" s="1">
        <v>25.010829999999999</v>
      </c>
      <c r="BI140" s="1">
        <v>0</v>
      </c>
      <c r="BJ140" s="1">
        <v>24.636759999999999</v>
      </c>
      <c r="BK140" s="1">
        <v>2.0469819999999999</v>
      </c>
      <c r="BL140" s="1">
        <v>3.0990329999999999</v>
      </c>
      <c r="BM140" s="1">
        <v>14.8818</v>
      </c>
      <c r="BN140" s="1">
        <v>66.052279999999996</v>
      </c>
      <c r="BO140" s="1">
        <v>1.1563859999999999</v>
      </c>
      <c r="BP140" s="1">
        <v>18.645379999999999</v>
      </c>
      <c r="BQ140" s="1">
        <v>6.4232620000000004E-2</v>
      </c>
      <c r="BR140" s="1">
        <v>11.28772</v>
      </c>
      <c r="BS140" s="1">
        <v>0.76357609999999998</v>
      </c>
      <c r="BT140" s="1">
        <v>451.70909999999998</v>
      </c>
      <c r="BU140" s="1">
        <v>443.58789999999999</v>
      </c>
      <c r="BV140" s="1">
        <v>298.20729999999998</v>
      </c>
      <c r="BW140" s="1">
        <v>3.3163770000000001</v>
      </c>
      <c r="BX140" s="1">
        <v>-4.8048609999999998</v>
      </c>
      <c r="BY140" s="1">
        <v>62.496090000000002</v>
      </c>
      <c r="BZ140" s="1">
        <v>24.051839999999999</v>
      </c>
      <c r="CA140" s="1">
        <v>22.701170000000001</v>
      </c>
      <c r="CB140" s="1">
        <v>297.1891</v>
      </c>
      <c r="CC140" s="1">
        <v>297.27260000000001</v>
      </c>
      <c r="CE140" s="1" t="s">
        <v>95</v>
      </c>
      <c r="CF140" s="1">
        <v>23.732019999999999</v>
      </c>
      <c r="CG140" s="1">
        <v>23.674479999999999</v>
      </c>
      <c r="CH140" s="1">
        <v>23.7776</v>
      </c>
      <c r="CI140" s="1">
        <v>5.1523300000000001</v>
      </c>
      <c r="CJ140" s="1">
        <v>5.1359630000000003</v>
      </c>
      <c r="CK140" s="1">
        <v>122.6566</v>
      </c>
      <c r="CL140" s="1">
        <v>0</v>
      </c>
      <c r="CM140" s="1">
        <v>0</v>
      </c>
      <c r="CN140" s="1" t="s">
        <v>95</v>
      </c>
      <c r="CO140" s="1">
        <v>12.066700000000001</v>
      </c>
      <c r="CP140" s="1">
        <v>360</v>
      </c>
      <c r="CQ140" s="2">
        <f t="shared" si="4"/>
        <v>365.32209021690761</v>
      </c>
      <c r="CR140" s="2">
        <f t="shared" si="5"/>
        <v>22.530334032095457</v>
      </c>
    </row>
    <row r="141" spans="1:96" x14ac:dyDescent="0.25">
      <c r="A141" s="3">
        <v>41854.833333333336</v>
      </c>
      <c r="B141" s="5">
        <v>-27.880279999999999</v>
      </c>
      <c r="C141" s="1">
        <v>2.0035509999999999E-2</v>
      </c>
      <c r="D141" s="1">
        <v>0.13188050000000001</v>
      </c>
      <c r="E141" s="1">
        <v>0.6652941</v>
      </c>
      <c r="F141" s="1">
        <v>6.5964900000000007E-2</v>
      </c>
      <c r="G141" s="1">
        <v>8.7635190000000002E-2</v>
      </c>
      <c r="H141" s="1">
        <v>-2.4089860000000001E-2</v>
      </c>
      <c r="I141" s="1">
        <v>0.34272249999999999</v>
      </c>
      <c r="J141" s="1">
        <v>-2.5068030000000002E-2</v>
      </c>
      <c r="K141" s="1">
        <v>-3.9010049999999999E-3</v>
      </c>
      <c r="L141" s="1">
        <v>0.3316868</v>
      </c>
      <c r="M141" s="1">
        <v>-1.6949329999999999E-2</v>
      </c>
      <c r="N141" s="1">
        <v>0.13844339999999999</v>
      </c>
      <c r="O141" s="1">
        <v>4.1301290000000002</v>
      </c>
      <c r="P141" s="1">
        <v>4.1137069999999998</v>
      </c>
      <c r="Q141" s="1">
        <v>43.371589999999998</v>
      </c>
      <c r="R141" s="1">
        <v>5.1076430000000004</v>
      </c>
      <c r="S141" s="1">
        <v>66.628420000000006</v>
      </c>
      <c r="T141" s="1">
        <v>2.9903170000000001</v>
      </c>
      <c r="U141" s="1">
        <v>2.8249970000000002</v>
      </c>
      <c r="V141" s="1">
        <v>0.2680979</v>
      </c>
      <c r="W141" s="1">
        <v>27.74465</v>
      </c>
      <c r="X141" s="1">
        <v>110</v>
      </c>
      <c r="Y141" s="1">
        <v>18000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-4.6253450000000002E-2</v>
      </c>
      <c r="AG141" s="1">
        <v>12.88622</v>
      </c>
      <c r="AH141" s="1">
        <v>-28.473749999999999</v>
      </c>
      <c r="AI141" s="1">
        <v>0.54930849999999998</v>
      </c>
      <c r="AJ141" s="1">
        <v>7.6406870000000002E-2</v>
      </c>
      <c r="AK141" s="1">
        <v>-7.8819539999999993E-2</v>
      </c>
      <c r="AL141" s="1">
        <v>1.7912869999999999E-3</v>
      </c>
      <c r="AM141" s="1">
        <v>0.44450149999999999</v>
      </c>
      <c r="AN141" s="1">
        <v>-7.3477609999999999E-2</v>
      </c>
      <c r="AO141" s="1">
        <v>3.9377719999999998E-2</v>
      </c>
      <c r="AP141" s="1">
        <v>6.4897380000000001E-3</v>
      </c>
      <c r="AQ141" s="1">
        <v>0.64784509999999995</v>
      </c>
      <c r="AR141" s="1">
        <v>7.4757260000000006E-2</v>
      </c>
      <c r="AS141" s="1">
        <v>8.1141580000000005E-2</v>
      </c>
      <c r="AT141" s="1">
        <v>-2.4602639999999999E-2</v>
      </c>
      <c r="AU141" s="1">
        <v>640.34059999999999</v>
      </c>
      <c r="AV141" s="1">
        <v>16.10689</v>
      </c>
      <c r="AW141" s="1">
        <v>99.508759999999995</v>
      </c>
      <c r="AX141" s="1">
        <v>25.593969999999999</v>
      </c>
      <c r="AY141" s="1">
        <v>1.1519649999999999</v>
      </c>
      <c r="AZ141" s="1">
        <v>1.7912869999999999E-3</v>
      </c>
      <c r="BA141" s="1">
        <v>15.834960000000001</v>
      </c>
      <c r="BB141" s="1">
        <v>5.8943989999999998E-3</v>
      </c>
      <c r="BC141" s="1">
        <v>-5.3939130000000002E-2</v>
      </c>
      <c r="BD141" s="1">
        <v>0.36176789999999998</v>
      </c>
      <c r="BE141" s="1">
        <v>-3.3105069999999999</v>
      </c>
      <c r="BF141" s="1">
        <v>0</v>
      </c>
      <c r="BG141" s="1">
        <v>0</v>
      </c>
      <c r="BH141" s="1">
        <v>25</v>
      </c>
      <c r="BI141" s="1">
        <v>0</v>
      </c>
      <c r="BJ141" s="1">
        <v>24.50442</v>
      </c>
      <c r="BK141" s="1">
        <v>2.057912</v>
      </c>
      <c r="BL141" s="1">
        <v>3.0745740000000001</v>
      </c>
      <c r="BM141" s="1">
        <v>14.96791</v>
      </c>
      <c r="BN141" s="1">
        <v>66.933239999999998</v>
      </c>
      <c r="BO141" s="1">
        <v>1.1567799999999999</v>
      </c>
      <c r="BP141" s="1">
        <v>10.875170000000001</v>
      </c>
      <c r="BQ141" s="1" t="s">
        <v>95</v>
      </c>
      <c r="BR141" s="1">
        <v>-0.90480559999999999</v>
      </c>
      <c r="BS141" s="1">
        <v>-1.0374490000000001</v>
      </c>
      <c r="BT141" s="1">
        <v>453.37259999999998</v>
      </c>
      <c r="BU141" s="1">
        <v>442.63010000000003</v>
      </c>
      <c r="BV141" s="1">
        <v>297.9117</v>
      </c>
      <c r="BW141" s="1">
        <v>6.7572869999999998</v>
      </c>
      <c r="BX141" s="1">
        <v>-3.9852409999999998</v>
      </c>
      <c r="BY141" s="1">
        <v>11.175739999999999</v>
      </c>
      <c r="BZ141" s="1">
        <v>23.996130000000001</v>
      </c>
      <c r="CA141" s="1">
        <v>23.24277</v>
      </c>
      <c r="CB141" s="1">
        <v>297.1198</v>
      </c>
      <c r="CC141" s="1">
        <v>297.02960000000002</v>
      </c>
      <c r="CE141" s="1" t="s">
        <v>95</v>
      </c>
      <c r="CF141" s="1">
        <v>23.713560000000001</v>
      </c>
      <c r="CG141" s="1">
        <v>23.659300000000002</v>
      </c>
      <c r="CH141" s="1">
        <v>23.760549999999999</v>
      </c>
      <c r="CI141" s="1">
        <v>4.4271880000000001</v>
      </c>
      <c r="CJ141" s="1">
        <v>4.4091690000000003</v>
      </c>
      <c r="CK141" s="1">
        <v>130.3691</v>
      </c>
      <c r="CL141" s="1">
        <v>0</v>
      </c>
      <c r="CM141" s="1">
        <v>0</v>
      </c>
      <c r="CN141" s="1" t="s">
        <v>95</v>
      </c>
      <c r="CO141" s="1">
        <v>11.94533</v>
      </c>
      <c r="CP141" s="1">
        <v>360</v>
      </c>
      <c r="CQ141" s="2">
        <f t="shared" si="4"/>
        <v>363.26360333825608</v>
      </c>
      <c r="CR141" s="2">
        <f t="shared" si="5"/>
        <v>22.362452369738421</v>
      </c>
    </row>
    <row r="142" spans="1:96" x14ac:dyDescent="0.25">
      <c r="A142" s="3">
        <v>41854.854166666664</v>
      </c>
      <c r="B142" s="5">
        <v>-6.8179699999999999</v>
      </c>
      <c r="C142" s="1">
        <v>6.5935990000000003E-3</v>
      </c>
      <c r="D142" s="1">
        <v>7.5481599999999996E-2</v>
      </c>
      <c r="E142" s="1">
        <v>0.19721</v>
      </c>
      <c r="F142" s="1">
        <v>-1.6039649999999999E-2</v>
      </c>
      <c r="G142" s="1">
        <v>4.1139230000000002E-3</v>
      </c>
      <c r="H142" s="1">
        <v>-5.8639649999999996E-3</v>
      </c>
      <c r="I142" s="1">
        <v>0.28745399999999999</v>
      </c>
      <c r="J142" s="1">
        <v>-2.0726209999999998E-2</v>
      </c>
      <c r="K142" s="1">
        <v>2.9960899999999999E-3</v>
      </c>
      <c r="L142" s="1">
        <v>0.2225077</v>
      </c>
      <c r="M142" s="1">
        <v>-4.8460949999999999E-3</v>
      </c>
      <c r="N142" s="1">
        <v>0.1085744</v>
      </c>
      <c r="O142" s="1">
        <v>3.9700660000000001</v>
      </c>
      <c r="P142" s="1">
        <v>3.9592740000000002</v>
      </c>
      <c r="Q142" s="1">
        <v>42.304009999999998</v>
      </c>
      <c r="R142" s="1">
        <v>4.2232380000000003</v>
      </c>
      <c r="S142" s="1">
        <v>67.695980000000006</v>
      </c>
      <c r="T142" s="1">
        <v>2.92822</v>
      </c>
      <c r="U142" s="1">
        <v>2.6648480000000001</v>
      </c>
      <c r="V142" s="1">
        <v>0.36726999999999999</v>
      </c>
      <c r="W142" s="1">
        <v>26.39349</v>
      </c>
      <c r="X142" s="1">
        <v>110</v>
      </c>
      <c r="Y142" s="1">
        <v>18000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-2.1648089999999998E-2</v>
      </c>
      <c r="AG142" s="1">
        <v>13.639939999999999</v>
      </c>
      <c r="AH142" s="1">
        <v>-7.6109390000000001</v>
      </c>
      <c r="AI142" s="1">
        <v>0.79596829999999996</v>
      </c>
      <c r="AJ142" s="1">
        <v>-4.358882E-2</v>
      </c>
      <c r="AK142" s="1">
        <v>-1.129456E-2</v>
      </c>
      <c r="AL142" s="1">
        <v>-1.2504970000000001E-2</v>
      </c>
      <c r="AM142" s="1">
        <v>0.34246860000000001</v>
      </c>
      <c r="AN142" s="1">
        <v>-4.8248230000000003E-2</v>
      </c>
      <c r="AO142" s="1">
        <v>-1.8821250000000001E-2</v>
      </c>
      <c r="AP142" s="1">
        <v>5.8205669999999996E-3</v>
      </c>
      <c r="AQ142" s="1">
        <v>0.19830449999999999</v>
      </c>
      <c r="AR142" s="1">
        <v>-9.4852240000000004E-3</v>
      </c>
      <c r="AS142" s="1">
        <v>6.5413889999999999E-3</v>
      </c>
      <c r="AT142" s="1">
        <v>-6.545978E-3</v>
      </c>
      <c r="AU142" s="1">
        <v>639.67819999999995</v>
      </c>
      <c r="AV142" s="1">
        <v>16.12125</v>
      </c>
      <c r="AW142" s="1">
        <v>99.518900000000002</v>
      </c>
      <c r="AX142" s="1">
        <v>24.260390000000001</v>
      </c>
      <c r="AY142" s="1">
        <v>1.1572849999999999</v>
      </c>
      <c r="AZ142" s="1">
        <v>-1.2504970000000001E-2</v>
      </c>
      <c r="BA142" s="1">
        <v>14.20218</v>
      </c>
      <c r="BB142" s="1">
        <v>5.2565939999999998E-3</v>
      </c>
      <c r="BC142" s="1">
        <v>-1.439971E-2</v>
      </c>
      <c r="BD142" s="1">
        <v>0.3232448</v>
      </c>
      <c r="BE142" s="1">
        <v>-0.88548450000000001</v>
      </c>
      <c r="BF142" s="1">
        <v>0</v>
      </c>
      <c r="BG142" s="1">
        <v>0</v>
      </c>
      <c r="BH142" s="1">
        <v>25.001000000000001</v>
      </c>
      <c r="BI142" s="1">
        <v>0</v>
      </c>
      <c r="BJ142" s="1">
        <v>24.384699999999999</v>
      </c>
      <c r="BK142" s="1">
        <v>2.0624129999999998</v>
      </c>
      <c r="BL142" s="1">
        <v>3.0526170000000001</v>
      </c>
      <c r="BM142" s="1">
        <v>15.006679999999999</v>
      </c>
      <c r="BN142" s="1">
        <v>67.562110000000004</v>
      </c>
      <c r="BO142" s="1">
        <v>1.157359</v>
      </c>
      <c r="BP142" s="1">
        <v>-7.1573339999999996</v>
      </c>
      <c r="BQ142" s="1">
        <v>0.23303699999999999</v>
      </c>
      <c r="BR142" s="1">
        <v>-3.7145169999999998</v>
      </c>
      <c r="BS142" s="1">
        <v>-0.88048349999999997</v>
      </c>
      <c r="BT142" s="1">
        <v>437.16050000000001</v>
      </c>
      <c r="BU142" s="1">
        <v>441.48379999999997</v>
      </c>
      <c r="BV142" s="1">
        <v>297.44709999999998</v>
      </c>
      <c r="BW142" s="1">
        <v>-6.6754360000000004</v>
      </c>
      <c r="BX142" s="1">
        <v>-2.3521339999999999</v>
      </c>
      <c r="BY142" s="1">
        <v>0.60443930000000001</v>
      </c>
      <c r="BZ142" s="1">
        <v>23.90645</v>
      </c>
      <c r="CA142" s="1">
        <v>22.888339999999999</v>
      </c>
      <c r="CB142" s="1">
        <v>297.02960000000002</v>
      </c>
      <c r="CC142" s="1">
        <v>296.89069999999998</v>
      </c>
      <c r="CE142" s="1" t="s">
        <v>95</v>
      </c>
      <c r="CF142" s="1">
        <v>23.531490000000002</v>
      </c>
      <c r="CG142" s="1">
        <v>23.480260000000001</v>
      </c>
      <c r="CH142" s="1">
        <v>23.590620000000001</v>
      </c>
      <c r="CI142" s="1">
        <v>4.3525689999999999</v>
      </c>
      <c r="CJ142" s="1">
        <v>4.3401959999999997</v>
      </c>
      <c r="CK142" s="1">
        <v>132.13079999999999</v>
      </c>
      <c r="CL142" s="1">
        <v>0</v>
      </c>
      <c r="CM142" s="1">
        <v>0</v>
      </c>
      <c r="CN142" s="1" t="s">
        <v>95</v>
      </c>
      <c r="CO142" s="1">
        <v>11.938470000000001</v>
      </c>
      <c r="CP142" s="1">
        <v>360</v>
      </c>
      <c r="CQ142" s="2">
        <f t="shared" si="4"/>
        <v>361.23110047368004</v>
      </c>
      <c r="CR142" s="2">
        <f t="shared" si="5"/>
        <v>22.211685219816999</v>
      </c>
    </row>
    <row r="143" spans="1:96" x14ac:dyDescent="0.25">
      <c r="A143" s="3">
        <v>41854.875</v>
      </c>
      <c r="B143" s="5">
        <v>-1.2316180000000001</v>
      </c>
      <c r="C143" s="1">
        <v>1.100132E-2</v>
      </c>
      <c r="D143" s="1">
        <v>9.7477720000000004E-2</v>
      </c>
      <c r="E143" s="1">
        <v>4.4425140000000002E-2</v>
      </c>
      <c r="F143" s="1">
        <v>4.4962819999999999E-3</v>
      </c>
      <c r="G143" s="1">
        <v>1.081016E-3</v>
      </c>
      <c r="H143" s="1">
        <v>-1.058811E-3</v>
      </c>
      <c r="I143" s="1">
        <v>0.33653</v>
      </c>
      <c r="J143" s="1">
        <v>-3.040615E-2</v>
      </c>
      <c r="K143" s="1">
        <v>3.9550260000000004E-3</v>
      </c>
      <c r="L143" s="1">
        <v>0.20998330000000001</v>
      </c>
      <c r="M143" s="1">
        <v>-8.6396749999999994E-3</v>
      </c>
      <c r="N143" s="1">
        <v>0.1277442</v>
      </c>
      <c r="O143" s="1">
        <v>3.7305609999999998</v>
      </c>
      <c r="P143" s="1">
        <v>3.717266</v>
      </c>
      <c r="Q143" s="1">
        <v>38.206020000000002</v>
      </c>
      <c r="R143" s="1">
        <v>4.8355170000000003</v>
      </c>
      <c r="S143" s="1">
        <v>71.793980000000005</v>
      </c>
      <c r="T143" s="1">
        <v>2.9209960000000001</v>
      </c>
      <c r="U143" s="1">
        <v>2.2990889999999999</v>
      </c>
      <c r="V143" s="1">
        <v>0.39330490000000001</v>
      </c>
      <c r="W143" s="1">
        <v>26.316510000000001</v>
      </c>
      <c r="X143" s="1">
        <v>110</v>
      </c>
      <c r="Y143" s="1">
        <v>18000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7.0428389999999993E-2</v>
      </c>
      <c r="AG143" s="1">
        <v>8.1595790000000008</v>
      </c>
      <c r="AH143" s="1">
        <v>-1.711511</v>
      </c>
      <c r="AI143" s="1">
        <v>2.1806329999999998</v>
      </c>
      <c r="AJ143" s="1">
        <v>0.59488410000000003</v>
      </c>
      <c r="AK143" s="1">
        <v>-0.2216872</v>
      </c>
      <c r="AL143" s="1">
        <v>7.0643739999999997E-2</v>
      </c>
      <c r="AM143" s="1">
        <v>0.37542199999999998</v>
      </c>
      <c r="AN143" s="1">
        <v>-7.5509999999999994E-2</v>
      </c>
      <c r="AO143" s="1">
        <v>-2.7901850000000001E-3</v>
      </c>
      <c r="AP143" s="1">
        <v>3.349543E-3</v>
      </c>
      <c r="AQ143" s="1">
        <v>8.5813139999999996E-2</v>
      </c>
      <c r="AR143" s="1">
        <v>1.4414160000000001E-2</v>
      </c>
      <c r="AS143" s="1">
        <v>1.403697E-3</v>
      </c>
      <c r="AT143" s="1">
        <v>-1.4713700000000001E-3</v>
      </c>
      <c r="AU143" s="1">
        <v>642.64390000000003</v>
      </c>
      <c r="AV143" s="1">
        <v>16.272290000000002</v>
      </c>
      <c r="AW143" s="1">
        <v>99.538929999999993</v>
      </c>
      <c r="AX143" s="1">
        <v>24.165109999999999</v>
      </c>
      <c r="AY143" s="1">
        <v>1.157802</v>
      </c>
      <c r="AZ143" s="1">
        <v>7.0643739999999997E-2</v>
      </c>
      <c r="BA143" s="1">
        <v>8.1728839999999998</v>
      </c>
      <c r="BB143" s="1">
        <v>3.038046E-3</v>
      </c>
      <c r="BC143" s="1">
        <v>-3.2533940000000002E-3</v>
      </c>
      <c r="BD143" s="1">
        <v>0.18769920000000001</v>
      </c>
      <c r="BE143" s="1">
        <v>-0.20100409999999999</v>
      </c>
      <c r="BF143" s="1">
        <v>0</v>
      </c>
      <c r="BG143" s="1">
        <v>0</v>
      </c>
      <c r="BH143" s="1">
        <v>25.002330000000001</v>
      </c>
      <c r="BI143" s="1">
        <v>0</v>
      </c>
      <c r="BJ143" s="1">
        <v>24.3599</v>
      </c>
      <c r="BK143" s="1">
        <v>2.0733700000000002</v>
      </c>
      <c r="BL143" s="1">
        <v>3.0480879999999999</v>
      </c>
      <c r="BM143" s="1">
        <v>15.087669999999999</v>
      </c>
      <c r="BN143" s="1">
        <v>68.022009999999995</v>
      </c>
      <c r="BO143" s="1">
        <v>1.1575260000000001</v>
      </c>
      <c r="BP143" s="1">
        <v>1.2752600000000001</v>
      </c>
      <c r="BQ143" s="1">
        <v>-2.7958609999999998E-2</v>
      </c>
      <c r="BR143" s="1">
        <v>-3.0048949999999999</v>
      </c>
      <c r="BS143" s="1">
        <v>3.0581569999999999E-2</v>
      </c>
      <c r="BT143" s="1">
        <v>445.58839999999998</v>
      </c>
      <c r="BU143" s="1">
        <v>441.27769999999998</v>
      </c>
      <c r="BV143" s="1">
        <v>297.2792</v>
      </c>
      <c r="BW143" s="1">
        <v>2.7542390000000001</v>
      </c>
      <c r="BX143" s="1">
        <v>-1.5564990000000001</v>
      </c>
      <c r="BY143" s="1">
        <v>0.39288529999999999</v>
      </c>
      <c r="BZ143" s="1">
        <v>23.829920000000001</v>
      </c>
      <c r="CA143" s="1">
        <v>22.75638</v>
      </c>
      <c r="CB143" s="1">
        <v>296.94310000000002</v>
      </c>
      <c r="CC143" s="1">
        <v>296.90519999999998</v>
      </c>
      <c r="CE143" s="1" t="s">
        <v>95</v>
      </c>
      <c r="CF143" s="1">
        <v>23.468119999999999</v>
      </c>
      <c r="CG143" s="1">
        <v>23.453810000000001</v>
      </c>
      <c r="CH143" s="1">
        <v>23.56569</v>
      </c>
      <c r="CI143" s="1">
        <v>4.0996030000000001</v>
      </c>
      <c r="CJ143" s="1">
        <v>4.0870610000000003</v>
      </c>
      <c r="CK143" s="1">
        <v>135.9907</v>
      </c>
      <c r="CL143" s="1">
        <v>0</v>
      </c>
      <c r="CM143" s="1">
        <v>0</v>
      </c>
      <c r="CN143" s="1" t="s">
        <v>95</v>
      </c>
      <c r="CO143" s="1">
        <v>11.933389999999999</v>
      </c>
      <c r="CP143" s="1">
        <v>360</v>
      </c>
      <c r="CQ143" s="2">
        <f t="shared" si="4"/>
        <v>362.71658778229857</v>
      </c>
      <c r="CR143" s="2">
        <f t="shared" si="5"/>
        <v>22.180579751038305</v>
      </c>
    </row>
    <row r="144" spans="1:96" x14ac:dyDescent="0.25">
      <c r="A144" s="3">
        <v>41854.895833333336</v>
      </c>
      <c r="B144" s="5">
        <v>-0.65342129999999998</v>
      </c>
      <c r="C144" s="1">
        <v>1.767929E-2</v>
      </c>
      <c r="D144" s="1">
        <v>0.1235571</v>
      </c>
      <c r="E144" s="1">
        <v>7.5586009999999995E-2</v>
      </c>
      <c r="F144" s="1">
        <v>1.1226099999999999E-2</v>
      </c>
      <c r="G144" s="1">
        <v>8.5743769999999993E-3</v>
      </c>
      <c r="H144" s="1">
        <v>-5.6161749999999999E-4</v>
      </c>
      <c r="I144" s="1">
        <v>0.45193840000000002</v>
      </c>
      <c r="J144" s="1">
        <v>-1.9362910000000001E-2</v>
      </c>
      <c r="K144" s="1">
        <v>1.11424E-2</v>
      </c>
      <c r="L144" s="1">
        <v>0.37003819999999998</v>
      </c>
      <c r="M144" s="1">
        <v>-1.0435939999999999E-2</v>
      </c>
      <c r="N144" s="1">
        <v>0.1581881</v>
      </c>
      <c r="O144" s="1">
        <v>4.3007400000000002</v>
      </c>
      <c r="P144" s="1">
        <v>4.2809150000000002</v>
      </c>
      <c r="Q144" s="1">
        <v>31.296489999999999</v>
      </c>
      <c r="R144" s="1">
        <v>5.499479</v>
      </c>
      <c r="S144" s="1">
        <v>78.703519999999997</v>
      </c>
      <c r="T144" s="1">
        <v>3.6580020000000002</v>
      </c>
      <c r="U144" s="1">
        <v>2.2237939999999998</v>
      </c>
      <c r="V144" s="1">
        <v>0.49946249999999998</v>
      </c>
      <c r="W144" s="1">
        <v>26.324809999999999</v>
      </c>
      <c r="X144" s="1">
        <v>110</v>
      </c>
      <c r="Y144" s="1">
        <v>18000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-2.423413E-2</v>
      </c>
      <c r="AG144" s="1">
        <v>-22.652010000000001</v>
      </c>
      <c r="AH144" s="1">
        <v>0.74785330000000005</v>
      </c>
      <c r="AI144" s="1">
        <v>1.420123</v>
      </c>
      <c r="AJ144" s="1">
        <v>9.1654749999999993E-2</v>
      </c>
      <c r="AK144" s="1">
        <v>0.27832119999999999</v>
      </c>
      <c r="AL144" s="1">
        <v>-1.7335110000000001E-2</v>
      </c>
      <c r="AM144" s="1">
        <v>0.61968710000000005</v>
      </c>
      <c r="AN144" s="1">
        <v>-0.23195950000000001</v>
      </c>
      <c r="AO144" s="1">
        <v>4.8333999999999998E-3</v>
      </c>
      <c r="AP144" s="1">
        <v>-9.1200199999999995E-3</v>
      </c>
      <c r="AQ144" s="1">
        <v>0.1346482</v>
      </c>
      <c r="AR144" s="1">
        <v>4.153519E-2</v>
      </c>
      <c r="AS144" s="1">
        <v>7.8070229999999997E-3</v>
      </c>
      <c r="AT144" s="1">
        <v>6.4278209999999998E-4</v>
      </c>
      <c r="AU144" s="1">
        <v>647.75390000000004</v>
      </c>
      <c r="AV144" s="1">
        <v>15.359719999999999</v>
      </c>
      <c r="AW144" s="1">
        <v>99.555980000000005</v>
      </c>
      <c r="AX144" s="1">
        <v>24.293510000000001</v>
      </c>
      <c r="AY144" s="1">
        <v>1.1580550000000001</v>
      </c>
      <c r="AZ144" s="1">
        <v>-1.7335110000000001E-2</v>
      </c>
      <c r="BA144" s="1">
        <v>-22.252849999999999</v>
      </c>
      <c r="BB144" s="1">
        <v>-8.3291540000000001E-3</v>
      </c>
      <c r="BC144" s="1">
        <v>1.430125E-3</v>
      </c>
      <c r="BD144" s="1">
        <v>-0.4819078</v>
      </c>
      <c r="BE144" s="1">
        <v>8.2744109999999996E-2</v>
      </c>
      <c r="BF144" s="1">
        <v>0</v>
      </c>
      <c r="BG144" s="1">
        <v>0</v>
      </c>
      <c r="BH144" s="1">
        <v>25</v>
      </c>
      <c r="BI144" s="1">
        <v>0</v>
      </c>
      <c r="BJ144" s="1">
        <v>24.504709999999999</v>
      </c>
      <c r="BK144" s="1">
        <v>1.959398</v>
      </c>
      <c r="BL144" s="1">
        <v>3.0746479999999998</v>
      </c>
      <c r="BM144" s="1">
        <v>14.25137</v>
      </c>
      <c r="BN144" s="1">
        <v>63.72757</v>
      </c>
      <c r="BO144" s="1">
        <v>1.1577040000000001</v>
      </c>
      <c r="BP144" s="1">
        <v>-4.2529659999999998</v>
      </c>
      <c r="BQ144" s="1">
        <v>9.1381920000000003E-4</v>
      </c>
      <c r="BR144" s="1">
        <v>-2.5543439999999999</v>
      </c>
      <c r="BS144" s="1">
        <v>-9.1096120000000003E-2</v>
      </c>
      <c r="BT144" s="1">
        <v>439.7253</v>
      </c>
      <c r="BU144" s="1">
        <v>441.51499999999999</v>
      </c>
      <c r="BV144" s="1">
        <v>297.42290000000003</v>
      </c>
      <c r="BW144" s="1">
        <v>-3.966558</v>
      </c>
      <c r="BX144" s="1">
        <v>-2.1768399999999999</v>
      </c>
      <c r="BY144" s="1">
        <v>0.28084429999999999</v>
      </c>
      <c r="BZ144" s="1">
        <v>23.78342</v>
      </c>
      <c r="CA144" s="1">
        <v>22.89237</v>
      </c>
      <c r="CB144" s="1">
        <v>296.88729999999998</v>
      </c>
      <c r="CC144" s="1">
        <v>297.04840000000002</v>
      </c>
      <c r="CE144" s="1" t="s">
        <v>95</v>
      </c>
      <c r="CF144" s="1">
        <v>23.432960000000001</v>
      </c>
      <c r="CG144" s="1">
        <v>23.414549999999998</v>
      </c>
      <c r="CH144" s="1">
        <v>23.527930000000001</v>
      </c>
      <c r="CI144" s="1">
        <v>4.7248109999999999</v>
      </c>
      <c r="CJ144" s="1">
        <v>4.7066809999999997</v>
      </c>
      <c r="CK144" s="1">
        <v>141.76179999999999</v>
      </c>
      <c r="CL144" s="1">
        <v>0</v>
      </c>
      <c r="CM144" s="1">
        <v>0</v>
      </c>
      <c r="CN144" s="1" t="s">
        <v>95</v>
      </c>
      <c r="CO144" s="1">
        <v>11.925039999999999</v>
      </c>
      <c r="CP144" s="1">
        <v>360</v>
      </c>
      <c r="CQ144" s="2">
        <f t="shared" si="4"/>
        <v>365.69598853650638</v>
      </c>
      <c r="CR144" s="2">
        <f t="shared" si="5"/>
        <v>22.362968809740703</v>
      </c>
    </row>
    <row r="145" spans="1:96" x14ac:dyDescent="0.25">
      <c r="A145" s="3">
        <v>41854.916666666664</v>
      </c>
      <c r="B145" s="5">
        <v>2.0630310000000001</v>
      </c>
      <c r="C145" s="1">
        <v>4.5695880000000001E-2</v>
      </c>
      <c r="D145" s="1">
        <v>0.19855439999999999</v>
      </c>
      <c r="E145" s="1">
        <v>5.8688709999999998E-2</v>
      </c>
      <c r="F145" s="1">
        <v>2.0094750000000001E-2</v>
      </c>
      <c r="G145" s="1">
        <v>1.608387E-2</v>
      </c>
      <c r="H145" s="1">
        <v>1.771594E-3</v>
      </c>
      <c r="I145" s="1">
        <v>0.50345059999999997</v>
      </c>
      <c r="J145" s="1">
        <v>0.1399473</v>
      </c>
      <c r="K145" s="1">
        <v>3.2991949999999999E-2</v>
      </c>
      <c r="L145" s="1">
        <v>0.38445069999999998</v>
      </c>
      <c r="M145" s="1">
        <v>2.1581739999999999E-2</v>
      </c>
      <c r="N145" s="1">
        <v>0.14407229999999999</v>
      </c>
      <c r="O145" s="1">
        <v>3.0674139999999999</v>
      </c>
      <c r="P145" s="1">
        <v>3.0551840000000001</v>
      </c>
      <c r="Q145" s="1">
        <v>16.02093</v>
      </c>
      <c r="R145" s="1">
        <v>5.1146060000000002</v>
      </c>
      <c r="S145" s="1">
        <v>93.979060000000004</v>
      </c>
      <c r="T145" s="1">
        <v>2.9365190000000001</v>
      </c>
      <c r="U145" s="1">
        <v>0.84319619999999995</v>
      </c>
      <c r="V145" s="1">
        <v>0.3849515</v>
      </c>
      <c r="W145" s="1">
        <v>26.087779999999999</v>
      </c>
      <c r="X145" s="1">
        <v>110</v>
      </c>
      <c r="Y145" s="1">
        <v>18000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-0.23648430000000001</v>
      </c>
      <c r="AG145" s="1">
        <v>8.2111020000000003</v>
      </c>
      <c r="AH145" s="1">
        <v>1.5396080000000001</v>
      </c>
      <c r="AI145" s="1">
        <v>4.2048160000000001</v>
      </c>
      <c r="AJ145" s="1">
        <v>-1.337923</v>
      </c>
      <c r="AK145" s="1">
        <v>-1.054891</v>
      </c>
      <c r="AL145" s="1">
        <v>-0.2424617</v>
      </c>
      <c r="AM145" s="1">
        <v>0.55284639999999996</v>
      </c>
      <c r="AN145" s="1">
        <v>-8.4350469999999997E-2</v>
      </c>
      <c r="AO145" s="1">
        <v>-4.437721E-2</v>
      </c>
      <c r="AP145" s="1">
        <v>3.2289850000000002E-3</v>
      </c>
      <c r="AQ145" s="1">
        <v>0.10297679999999999</v>
      </c>
      <c r="AR145" s="1">
        <v>3.0880749999999998E-2</v>
      </c>
      <c r="AS145" s="1">
        <v>2.168575E-2</v>
      </c>
      <c r="AT145" s="1">
        <v>1.322113E-3</v>
      </c>
      <c r="AU145" s="1">
        <v>657.68430000000001</v>
      </c>
      <c r="AV145" s="1">
        <v>14.988200000000001</v>
      </c>
      <c r="AW145" s="1">
        <v>99.563109999999995</v>
      </c>
      <c r="AX145" s="1">
        <v>24.108529999999998</v>
      </c>
      <c r="AY145" s="1">
        <v>1.159092</v>
      </c>
      <c r="AZ145" s="1">
        <v>-0.2424617</v>
      </c>
      <c r="BA145" s="1">
        <v>7.8787229999999999</v>
      </c>
      <c r="BB145" s="1">
        <v>2.9904969999999999E-3</v>
      </c>
      <c r="BC145" s="1">
        <v>2.9869129999999999E-3</v>
      </c>
      <c r="BD145" s="1">
        <v>0.16628970000000001</v>
      </c>
      <c r="BE145" s="1">
        <v>0.1660904</v>
      </c>
      <c r="BF145" s="1">
        <v>0</v>
      </c>
      <c r="BG145" s="1">
        <v>0</v>
      </c>
      <c r="BH145" s="1">
        <v>25</v>
      </c>
      <c r="BI145" s="1">
        <v>0</v>
      </c>
      <c r="BJ145" s="1">
        <v>24.376169999999998</v>
      </c>
      <c r="BK145" s="1">
        <v>1.902657</v>
      </c>
      <c r="BL145" s="1">
        <v>3.051088</v>
      </c>
      <c r="BM145" s="1">
        <v>13.844659999999999</v>
      </c>
      <c r="BN145" s="1">
        <v>62.359960000000001</v>
      </c>
      <c r="BO145" s="1">
        <v>1.158657</v>
      </c>
      <c r="BP145" s="1">
        <v>0.10055260000000001</v>
      </c>
      <c r="BQ145" s="1">
        <v>3.645909E-2</v>
      </c>
      <c r="BR145" s="1">
        <v>-2.2341259999999998</v>
      </c>
      <c r="BS145" s="1">
        <v>-0.1156713</v>
      </c>
      <c r="BT145" s="1">
        <v>443.17880000000002</v>
      </c>
      <c r="BU145" s="1">
        <v>440.95979999999997</v>
      </c>
      <c r="BV145" s="1">
        <v>297.33870000000002</v>
      </c>
      <c r="BW145" s="1">
        <v>-1.0728410000000001E-2</v>
      </c>
      <c r="BX145" s="1">
        <v>-2.2297349999999998</v>
      </c>
      <c r="BY145" s="1">
        <v>0.2213842</v>
      </c>
      <c r="BZ145" s="1">
        <v>23.72523</v>
      </c>
      <c r="CA145" s="1">
        <v>22.706050000000001</v>
      </c>
      <c r="CB145" s="1">
        <v>296.82760000000002</v>
      </c>
      <c r="CC145" s="1">
        <v>297.00639999999999</v>
      </c>
      <c r="CE145" s="1" t="s">
        <v>95</v>
      </c>
      <c r="CF145" s="1">
        <v>23.34581</v>
      </c>
      <c r="CG145" s="1">
        <v>23.34958</v>
      </c>
      <c r="CH145" s="1">
        <v>23.437729999999998</v>
      </c>
      <c r="CI145" s="1">
        <v>3.3046739999999999</v>
      </c>
      <c r="CJ145" s="1">
        <v>3.2921130000000001</v>
      </c>
      <c r="CK145" s="1">
        <v>156.1481</v>
      </c>
      <c r="CL145" s="1">
        <v>0</v>
      </c>
      <c r="CM145" s="1">
        <v>0</v>
      </c>
      <c r="CN145" s="1" t="s">
        <v>95</v>
      </c>
      <c r="CO145" s="1">
        <v>11.92909</v>
      </c>
      <c r="CP145" s="1">
        <v>360</v>
      </c>
      <c r="CQ145" s="2">
        <f t="shared" si="4"/>
        <v>371.04480964130352</v>
      </c>
      <c r="CR145" s="2">
        <f t="shared" si="5"/>
        <v>22.201196277540046</v>
      </c>
    </row>
    <row r="146" spans="1:96" x14ac:dyDescent="0.25">
      <c r="A146" s="3">
        <v>41854.9375</v>
      </c>
      <c r="B146" s="5">
        <v>-3.6574599999999999</v>
      </c>
      <c r="C146" s="1">
        <v>7.5554139999999999E-3</v>
      </c>
      <c r="D146" s="1">
        <v>8.0707130000000002E-2</v>
      </c>
      <c r="E146" s="1">
        <v>8.1291730000000006E-2</v>
      </c>
      <c r="F146" s="1">
        <v>-4.6287180000000004E-3</v>
      </c>
      <c r="G146" s="1">
        <v>-1.8292289999999999E-3</v>
      </c>
      <c r="H146" s="1">
        <v>-3.1384970000000001E-3</v>
      </c>
      <c r="I146" s="1">
        <v>0.28913909999999998</v>
      </c>
      <c r="J146" s="1">
        <v>2.4137349999999998E-2</v>
      </c>
      <c r="K146" s="1">
        <v>6.1909740000000001E-3</v>
      </c>
      <c r="L146" s="1">
        <v>0.27958050000000001</v>
      </c>
      <c r="M146" s="1">
        <v>2.0246880000000002E-3</v>
      </c>
      <c r="N146" s="1">
        <v>0.11625240000000001</v>
      </c>
      <c r="O146" s="1">
        <v>2.3567450000000001</v>
      </c>
      <c r="P146" s="1">
        <v>2.3436940000000002</v>
      </c>
      <c r="Q146" s="1">
        <v>20.712409999999998</v>
      </c>
      <c r="R146" s="1">
        <v>6.0275699999999999</v>
      </c>
      <c r="S146" s="1">
        <v>89.287599999999998</v>
      </c>
      <c r="T146" s="1">
        <v>2.192215</v>
      </c>
      <c r="U146" s="1">
        <v>0.82891000000000004</v>
      </c>
      <c r="V146" s="1">
        <v>0.26336080000000001</v>
      </c>
      <c r="W146" s="1">
        <v>25.844609999999999</v>
      </c>
      <c r="X146" s="1">
        <v>110</v>
      </c>
      <c r="Y146" s="1">
        <v>18000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-3.2603300000000001E-3</v>
      </c>
      <c r="AG146" s="1">
        <v>16.218959999999999</v>
      </c>
      <c r="AH146" s="1">
        <v>-4.634995</v>
      </c>
      <c r="AI146" s="1">
        <v>1.467705</v>
      </c>
      <c r="AJ146" s="1">
        <v>-1.5313739999999999E-2</v>
      </c>
      <c r="AK146" s="1">
        <v>7.9116580000000006E-2</v>
      </c>
      <c r="AL146" s="1">
        <v>-4.4816730000000001E-4</v>
      </c>
      <c r="AM146" s="1">
        <v>0.46953230000000001</v>
      </c>
      <c r="AN146" s="1">
        <v>-6.5328330000000004E-2</v>
      </c>
      <c r="AO146" s="1">
        <v>-3.6407219999999997E-2</v>
      </c>
      <c r="AP146" s="1">
        <v>6.7091440000000002E-3</v>
      </c>
      <c r="AQ146" s="1">
        <v>0.1200938</v>
      </c>
      <c r="AR146" s="1">
        <v>3.9909560000000004E-3</v>
      </c>
      <c r="AS146" s="1">
        <v>2.950944E-3</v>
      </c>
      <c r="AT146" s="1">
        <v>-3.9773289999999999E-3</v>
      </c>
      <c r="AU146" s="1">
        <v>665.25210000000004</v>
      </c>
      <c r="AV146" s="1">
        <v>14.67353</v>
      </c>
      <c r="AW146" s="1">
        <v>99.552030000000002</v>
      </c>
      <c r="AX146" s="1">
        <v>23.909569999999999</v>
      </c>
      <c r="AY146" s="1">
        <v>1.159937</v>
      </c>
      <c r="AZ146" s="1">
        <v>-4.4816730000000001E-4</v>
      </c>
      <c r="BA146" s="1">
        <v>16.37031</v>
      </c>
      <c r="BB146" s="1">
        <v>6.2787540000000001E-3</v>
      </c>
      <c r="BC146" s="1">
        <v>-9.0909170000000004E-3</v>
      </c>
      <c r="BD146" s="1">
        <v>0.3379183</v>
      </c>
      <c r="BE146" s="1">
        <v>-0.48926710000000001</v>
      </c>
      <c r="BF146" s="1">
        <v>0</v>
      </c>
      <c r="BG146" s="1">
        <v>0</v>
      </c>
      <c r="BH146" s="1">
        <v>25.103940000000001</v>
      </c>
      <c r="BI146" s="1">
        <v>0</v>
      </c>
      <c r="BJ146" s="1">
        <v>24.171939999999999</v>
      </c>
      <c r="BK146" s="1">
        <v>1.865772</v>
      </c>
      <c r="BL146" s="1">
        <v>3.0139629999999999</v>
      </c>
      <c r="BM146" s="1">
        <v>13.58559</v>
      </c>
      <c r="BN146" s="1">
        <v>61.904290000000003</v>
      </c>
      <c r="BO146" s="1">
        <v>1.1597</v>
      </c>
      <c r="BP146" s="1">
        <v>-0.84077519999999994</v>
      </c>
      <c r="BQ146" s="1">
        <v>-3.1015729999999998E-2</v>
      </c>
      <c r="BR146" s="1">
        <v>-4.5347299999999997</v>
      </c>
      <c r="BS146" s="1">
        <v>0.13277530000000001</v>
      </c>
      <c r="BT146" s="1">
        <v>443.23469999999998</v>
      </c>
      <c r="BU146" s="1">
        <v>439.40800000000002</v>
      </c>
      <c r="BV146" s="1">
        <v>297.10469999999998</v>
      </c>
      <c r="BW146" s="1">
        <v>1.438863</v>
      </c>
      <c r="BX146" s="1">
        <v>-2.387867</v>
      </c>
      <c r="BY146" s="1">
        <v>0.23588139999999999</v>
      </c>
      <c r="BZ146" s="1">
        <v>23.64414</v>
      </c>
      <c r="CA146" s="1">
        <v>21.908799999999999</v>
      </c>
      <c r="CB146" s="1">
        <v>296.73129999999998</v>
      </c>
      <c r="CC146" s="1">
        <v>296.58330000000001</v>
      </c>
      <c r="CE146" s="1" t="s">
        <v>95</v>
      </c>
      <c r="CF146" s="1">
        <v>23.34102</v>
      </c>
      <c r="CG146" s="1">
        <v>23.331230000000001</v>
      </c>
      <c r="CH146" s="1">
        <v>23.377079999999999</v>
      </c>
      <c r="CI146" s="1">
        <v>2.5020690000000001</v>
      </c>
      <c r="CJ146" s="1">
        <v>2.489941</v>
      </c>
      <c r="CK146" s="1">
        <v>152.18549999999999</v>
      </c>
      <c r="CL146" s="1">
        <v>0</v>
      </c>
      <c r="CM146" s="1">
        <v>0</v>
      </c>
      <c r="CN146" s="1" t="s">
        <v>95</v>
      </c>
      <c r="CO146" s="1">
        <v>11.925829999999999</v>
      </c>
      <c r="CP146" s="1">
        <v>360</v>
      </c>
      <c r="CQ146" s="2">
        <f t="shared" si="4"/>
        <v>375.10486450256474</v>
      </c>
      <c r="CR146" s="2">
        <f t="shared" si="5"/>
        <v>21.946121179733531</v>
      </c>
    </row>
    <row r="147" spans="1:96" x14ac:dyDescent="0.25">
      <c r="A147" s="3">
        <v>41854.958333333336</v>
      </c>
      <c r="B147" s="5">
        <v>-11.1052</v>
      </c>
      <c r="C147" s="1">
        <v>2.485625E-2</v>
      </c>
      <c r="D147" s="1">
        <v>0.1462502</v>
      </c>
      <c r="E147" s="1">
        <v>0.28183249999999999</v>
      </c>
      <c r="F147" s="1">
        <v>-7.0204500000000003E-2</v>
      </c>
      <c r="G147" s="1">
        <v>0.12066739999999999</v>
      </c>
      <c r="H147" s="1">
        <v>-9.5117459999999997E-3</v>
      </c>
      <c r="I147" s="1">
        <v>0.39873969999999997</v>
      </c>
      <c r="J147" s="1">
        <v>-8.540449E-2</v>
      </c>
      <c r="K147" s="1">
        <v>1.169884E-2</v>
      </c>
      <c r="L147" s="1">
        <v>0.53750589999999998</v>
      </c>
      <c r="M147" s="1">
        <v>-1.7906180000000001E-2</v>
      </c>
      <c r="N147" s="1">
        <v>0.1602151</v>
      </c>
      <c r="O147" s="1">
        <v>3.562948</v>
      </c>
      <c r="P147" s="1">
        <v>3.5171380000000001</v>
      </c>
      <c r="Q147" s="1">
        <v>15.14457</v>
      </c>
      <c r="R147" s="1">
        <v>9.1846209999999999</v>
      </c>
      <c r="S147" s="1">
        <v>94.855440000000002</v>
      </c>
      <c r="T147" s="1">
        <v>3.3949850000000001</v>
      </c>
      <c r="U147" s="1">
        <v>0.91887549999999996</v>
      </c>
      <c r="V147" s="1">
        <v>0.48086489999999998</v>
      </c>
      <c r="W147" s="1">
        <v>25.261679999999998</v>
      </c>
      <c r="X147" s="1">
        <v>110</v>
      </c>
      <c r="Y147" s="1">
        <v>18000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0.35024359999999999</v>
      </c>
      <c r="AG147" s="1">
        <v>-23.3675</v>
      </c>
      <c r="AH147" s="1">
        <v>-9.5996769999999998</v>
      </c>
      <c r="AI147" s="1">
        <v>10.141970000000001</v>
      </c>
      <c r="AJ147" s="1">
        <v>2.7762340000000001</v>
      </c>
      <c r="AK147" s="1">
        <v>-3.5957780000000001</v>
      </c>
      <c r="AL147" s="1">
        <v>0.37801269999999998</v>
      </c>
      <c r="AM147" s="1">
        <v>0.76309530000000003</v>
      </c>
      <c r="AN147" s="1">
        <v>-0.22113540000000001</v>
      </c>
      <c r="AO147" s="1">
        <v>0.1279274</v>
      </c>
      <c r="AP147" s="1">
        <v>-8.9969639999999997E-3</v>
      </c>
      <c r="AQ147" s="1">
        <v>0.24204890000000001</v>
      </c>
      <c r="AR147" s="1">
        <v>-4.048504E-2</v>
      </c>
      <c r="AS147" s="1">
        <v>0.10249850000000001</v>
      </c>
      <c r="AT147" s="1">
        <v>-8.2222449999999996E-3</v>
      </c>
      <c r="AU147" s="1">
        <v>678.86149999999998</v>
      </c>
      <c r="AV147" s="1">
        <v>14.176119999999999</v>
      </c>
      <c r="AW147" s="1">
        <v>99.538740000000004</v>
      </c>
      <c r="AX147" s="1">
        <v>23.398759999999999</v>
      </c>
      <c r="AY147" s="1">
        <v>1.1620980000000001</v>
      </c>
      <c r="AZ147" s="1">
        <v>0.37801269999999998</v>
      </c>
      <c r="BA147" s="1">
        <v>-21.952590000000001</v>
      </c>
      <c r="BB147" s="1">
        <v>-8.5721589999999993E-3</v>
      </c>
      <c r="BC147" s="1">
        <v>-1.9196919999999999E-2</v>
      </c>
      <c r="BD147" s="1">
        <v>-0.43677339999999998</v>
      </c>
      <c r="BE147" s="1">
        <v>-0.9781318</v>
      </c>
      <c r="BF147" s="1">
        <v>0</v>
      </c>
      <c r="BG147" s="1">
        <v>0</v>
      </c>
      <c r="BH147" s="1">
        <v>28.686</v>
      </c>
      <c r="BI147" s="1">
        <v>0</v>
      </c>
      <c r="BJ147" s="1">
        <v>23.67352</v>
      </c>
      <c r="BK147" s="1">
        <v>1.8715299999999999</v>
      </c>
      <c r="BL147" s="1">
        <v>2.925227</v>
      </c>
      <c r="BM147" s="1">
        <v>13.650399999999999</v>
      </c>
      <c r="BN147" s="1">
        <v>63.978969999999997</v>
      </c>
      <c r="BO147" s="1">
        <v>1.161492</v>
      </c>
      <c r="BP147" s="1">
        <v>-46.282820000000001</v>
      </c>
      <c r="BQ147" s="1">
        <v>-8.3377270000000003E-2</v>
      </c>
      <c r="BR147" s="1">
        <v>-4.5794810000000004</v>
      </c>
      <c r="BS147" s="1">
        <v>0.3375939</v>
      </c>
      <c r="BT147" s="1">
        <v>396.3725</v>
      </c>
      <c r="BU147" s="1">
        <v>437.73829999999998</v>
      </c>
      <c r="BV147" s="1">
        <v>296.5505</v>
      </c>
      <c r="BW147" s="1">
        <v>-42.138480000000001</v>
      </c>
      <c r="BX147" s="1">
        <v>-0.77274350000000003</v>
      </c>
      <c r="BY147" s="1">
        <v>0.32630320000000002</v>
      </c>
      <c r="BZ147" s="1">
        <v>23.522469999999998</v>
      </c>
      <c r="CA147" s="1">
        <v>21.550879999999999</v>
      </c>
      <c r="CB147" s="1">
        <v>296.58100000000002</v>
      </c>
      <c r="CC147" s="1">
        <v>296.19740000000002</v>
      </c>
      <c r="CE147" s="1" t="s">
        <v>95</v>
      </c>
      <c r="CF147" s="1">
        <v>23.315280000000001</v>
      </c>
      <c r="CG147" s="1">
        <v>23.315560000000001</v>
      </c>
      <c r="CH147" s="1">
        <v>23.39188</v>
      </c>
      <c r="CI147" s="1">
        <v>3.8720500000000002</v>
      </c>
      <c r="CJ147" s="1">
        <v>3.8287640000000001</v>
      </c>
      <c r="CK147" s="1">
        <v>157.2988</v>
      </c>
      <c r="CL147" s="1">
        <v>0</v>
      </c>
      <c r="CM147" s="1">
        <v>0</v>
      </c>
      <c r="CN147" s="1" t="s">
        <v>95</v>
      </c>
      <c r="CO147" s="1">
        <v>11.91511</v>
      </c>
      <c r="CP147" s="1">
        <v>360</v>
      </c>
      <c r="CQ147" s="2">
        <f t="shared" si="4"/>
        <v>382.17138584121005</v>
      </c>
      <c r="CR147" s="2">
        <f t="shared" si="5"/>
        <v>21.335757990935079</v>
      </c>
    </row>
    <row r="148" spans="1:96" x14ac:dyDescent="0.25">
      <c r="A148" s="3">
        <v>41854.979166666664</v>
      </c>
      <c r="B148" s="5">
        <v>2.7539950000000002</v>
      </c>
      <c r="C148" s="1">
        <v>7.1092430000000003E-3</v>
      </c>
      <c r="D148" s="1">
        <v>7.8107560000000006E-2</v>
      </c>
      <c r="E148" s="1">
        <v>0.12852669999999999</v>
      </c>
      <c r="F148" s="1">
        <v>1.580204E-2</v>
      </c>
      <c r="G148" s="1">
        <v>2.884594E-2</v>
      </c>
      <c r="H148" s="1">
        <v>2.3523530000000002E-3</v>
      </c>
      <c r="I148" s="1">
        <v>0.30166500000000002</v>
      </c>
      <c r="J148" s="1">
        <v>3.6299049999999999E-2</v>
      </c>
      <c r="K148" s="1">
        <v>-8.2436580000000003E-4</v>
      </c>
      <c r="L148" s="1">
        <v>0.34837859999999998</v>
      </c>
      <c r="M148" s="1">
        <v>6.0448389999999998E-3</v>
      </c>
      <c r="N148" s="1">
        <v>0.15990879999999999</v>
      </c>
      <c r="O148" s="1">
        <v>2.9516230000000001</v>
      </c>
      <c r="P148" s="1">
        <v>2.9298410000000001</v>
      </c>
      <c r="Q148" s="1">
        <v>-8.4773859999999992</v>
      </c>
      <c r="R148" s="1">
        <v>6.9583240000000002</v>
      </c>
      <c r="S148" s="1">
        <v>118.4774</v>
      </c>
      <c r="T148" s="1">
        <v>2.8978280000000001</v>
      </c>
      <c r="U148" s="1">
        <v>-0.4319151</v>
      </c>
      <c r="V148" s="1">
        <v>0.39149650000000003</v>
      </c>
      <c r="W148" s="1">
        <v>24.469249999999999</v>
      </c>
      <c r="X148" s="1">
        <v>110</v>
      </c>
      <c r="Y148" s="1">
        <v>18000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6.5415329999999994E-2</v>
      </c>
      <c r="AG148" s="1">
        <v>31.17315</v>
      </c>
      <c r="AH148" s="1">
        <v>0.81891290000000005</v>
      </c>
      <c r="AI148" s="1">
        <v>2.2616860000000001</v>
      </c>
      <c r="AJ148" s="1">
        <v>-8.5879419999999998E-2</v>
      </c>
      <c r="AK148" s="1">
        <v>0.1353538</v>
      </c>
      <c r="AL148" s="1">
        <v>5.1690140000000002E-2</v>
      </c>
      <c r="AM148" s="1">
        <v>0.37915159999999998</v>
      </c>
      <c r="AN148" s="1">
        <v>-6.0964329999999997E-2</v>
      </c>
      <c r="AO148" s="1">
        <v>-4.6689229999999998E-2</v>
      </c>
      <c r="AP148" s="1">
        <v>1.248691E-2</v>
      </c>
      <c r="AQ148" s="1">
        <v>0.15876100000000001</v>
      </c>
      <c r="AR148" s="1">
        <v>2.3502209999999999E-2</v>
      </c>
      <c r="AS148" s="1">
        <v>3.4499990000000001E-2</v>
      </c>
      <c r="AT148" s="1">
        <v>6.9948289999999995E-4</v>
      </c>
      <c r="AU148" s="1">
        <v>689.86689999999999</v>
      </c>
      <c r="AV148" s="1">
        <v>14.524520000000001</v>
      </c>
      <c r="AW148" s="1">
        <v>99.550389999999993</v>
      </c>
      <c r="AX148" s="1">
        <v>22.571249999999999</v>
      </c>
      <c r="AY148" s="1">
        <v>1.1652990000000001</v>
      </c>
      <c r="AZ148" s="1">
        <v>5.1690140000000002E-2</v>
      </c>
      <c r="BA148" s="1">
        <v>30.468060000000001</v>
      </c>
      <c r="BB148" s="1">
        <v>1.206024E-2</v>
      </c>
      <c r="BC148" s="1">
        <v>1.6649550000000001E-3</v>
      </c>
      <c r="BD148" s="1">
        <v>0.61955830000000001</v>
      </c>
      <c r="BE148" s="1">
        <v>8.5532059999999993E-2</v>
      </c>
      <c r="BF148" s="1">
        <v>0</v>
      </c>
      <c r="BG148" s="1">
        <v>0</v>
      </c>
      <c r="BH148" s="1">
        <v>25.021059999999999</v>
      </c>
      <c r="BI148" s="1">
        <v>0</v>
      </c>
      <c r="BJ148" s="1">
        <v>22.881080000000001</v>
      </c>
      <c r="BK148" s="1">
        <v>1.872277</v>
      </c>
      <c r="BL148" s="1">
        <v>2.7883849999999999</v>
      </c>
      <c r="BM148" s="1">
        <v>13.692399999999999</v>
      </c>
      <c r="BN148" s="1">
        <v>67.145570000000006</v>
      </c>
      <c r="BO148" s="1">
        <v>1.1644410000000001</v>
      </c>
      <c r="BP148" s="1">
        <v>-46.685699999999997</v>
      </c>
      <c r="BQ148" s="1">
        <v>-0.23325100000000001</v>
      </c>
      <c r="BR148" s="1">
        <v>-4.0081829999999998</v>
      </c>
      <c r="BS148" s="1">
        <v>0.92748149999999996</v>
      </c>
      <c r="BT148" s="1">
        <v>393.26889999999997</v>
      </c>
      <c r="BU148" s="1">
        <v>435.01900000000001</v>
      </c>
      <c r="BV148" s="1">
        <v>295.6472</v>
      </c>
      <c r="BW148" s="1">
        <v>-39.921810000000001</v>
      </c>
      <c r="BX148" s="1">
        <v>1.8282320000000001</v>
      </c>
      <c r="BY148" s="1">
        <v>0.32409300000000002</v>
      </c>
      <c r="BZ148" s="1">
        <v>23.40579</v>
      </c>
      <c r="CA148" s="1">
        <v>21.298169999999999</v>
      </c>
      <c r="CB148" s="1">
        <v>296.44529999999997</v>
      </c>
      <c r="CC148" s="1">
        <v>295.47789999999998</v>
      </c>
      <c r="CE148" s="1" t="s">
        <v>95</v>
      </c>
      <c r="CF148" s="1">
        <v>23.27788</v>
      </c>
      <c r="CG148" s="1">
        <v>23.254750000000001</v>
      </c>
      <c r="CH148" s="1">
        <v>23.245069999999998</v>
      </c>
      <c r="CI148" s="1">
        <v>3.1008230000000001</v>
      </c>
      <c r="CJ148" s="1">
        <v>3.0835629999999998</v>
      </c>
      <c r="CK148" s="1">
        <v>178.245</v>
      </c>
      <c r="CL148" s="1">
        <v>0</v>
      </c>
      <c r="CM148" s="1">
        <v>0</v>
      </c>
      <c r="CN148" s="1" t="s">
        <v>95</v>
      </c>
      <c r="CO148" s="1">
        <v>11.91399</v>
      </c>
      <c r="CP148" s="1">
        <v>360</v>
      </c>
      <c r="CQ148" s="2">
        <f t="shared" si="4"/>
        <v>387.23792985006037</v>
      </c>
      <c r="CR148" s="2">
        <f t="shared" si="5"/>
        <v>20.392113630361575</v>
      </c>
    </row>
    <row r="149" spans="1:96" x14ac:dyDescent="0.25">
      <c r="A149" s="3">
        <v>41855</v>
      </c>
      <c r="B149" s="5">
        <v>4.0513659999999998</v>
      </c>
      <c r="C149" s="1">
        <v>1.812368E-2</v>
      </c>
      <c r="D149" s="1">
        <v>0.12464450000000001</v>
      </c>
      <c r="E149" s="1">
        <v>0.13867470000000001</v>
      </c>
      <c r="F149" s="1">
        <v>1.1675069999999999E-2</v>
      </c>
      <c r="G149" s="1">
        <v>8.2942909999999995E-2</v>
      </c>
      <c r="H149" s="1">
        <v>3.4568310000000001E-3</v>
      </c>
      <c r="I149" s="1">
        <v>0.31298749999999997</v>
      </c>
      <c r="J149" s="1">
        <v>7.861419E-2</v>
      </c>
      <c r="K149" s="1">
        <v>3.5672260000000001E-4</v>
      </c>
      <c r="L149" s="1">
        <v>0.68767040000000001</v>
      </c>
      <c r="M149" s="1">
        <v>1.553217E-2</v>
      </c>
      <c r="N149" s="1">
        <v>0.16750950000000001</v>
      </c>
      <c r="O149" s="1">
        <v>3.5715240000000001</v>
      </c>
      <c r="P149" s="1">
        <v>3.5021260000000001</v>
      </c>
      <c r="Q149" s="1">
        <v>-16.116389999999999</v>
      </c>
      <c r="R149" s="1">
        <v>11.290990000000001</v>
      </c>
      <c r="S149" s="1">
        <v>126.1164</v>
      </c>
      <c r="T149" s="1">
        <v>3.3644989999999999</v>
      </c>
      <c r="U149" s="1">
        <v>-0.97215149999999995</v>
      </c>
      <c r="V149" s="1">
        <v>0.47927589999999998</v>
      </c>
      <c r="W149" s="1">
        <v>24.19519</v>
      </c>
      <c r="X149" s="1">
        <v>110</v>
      </c>
      <c r="Y149" s="1">
        <v>18000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-7.8852809999999992E-3</v>
      </c>
      <c r="AG149" s="1">
        <v>26.127669999999998</v>
      </c>
      <c r="AH149" s="1">
        <v>2.4228230000000002</v>
      </c>
      <c r="AI149" s="1">
        <v>3.1882570000000001</v>
      </c>
      <c r="AJ149" s="1">
        <v>-0.47525230000000002</v>
      </c>
      <c r="AK149" s="1">
        <v>-1.5616429999999999</v>
      </c>
      <c r="AL149" s="1">
        <v>-2.2764119999999999E-2</v>
      </c>
      <c r="AM149" s="1">
        <v>0.26846350000000002</v>
      </c>
      <c r="AN149" s="1">
        <v>-3.7170889999999998E-2</v>
      </c>
      <c r="AO149" s="1">
        <v>-2.9289039999999999E-2</v>
      </c>
      <c r="AP149" s="1">
        <v>1.037648E-2</v>
      </c>
      <c r="AQ149" s="1">
        <v>0.1437002</v>
      </c>
      <c r="AR149" s="1">
        <v>1.6335829999999999E-2</v>
      </c>
      <c r="AS149" s="1">
        <v>8.5604319999999998E-2</v>
      </c>
      <c r="AT149" s="1">
        <v>2.0672749999999999E-3</v>
      </c>
      <c r="AU149" s="1">
        <v>686.58699999999999</v>
      </c>
      <c r="AV149" s="1">
        <v>15.300879999999999</v>
      </c>
      <c r="AW149" s="1">
        <v>99.570920000000001</v>
      </c>
      <c r="AX149" s="1">
        <v>22.20046</v>
      </c>
      <c r="AY149" s="1">
        <v>1.1665410000000001</v>
      </c>
      <c r="AZ149" s="1">
        <v>-2.2764119999999999E-2</v>
      </c>
      <c r="BA149" s="1">
        <v>25.31861</v>
      </c>
      <c r="BB149" s="1">
        <v>9.9702360000000004E-3</v>
      </c>
      <c r="BC149" s="1">
        <v>4.9085999999999999E-3</v>
      </c>
      <c r="BD149" s="1">
        <v>0.54214580000000001</v>
      </c>
      <c r="BE149" s="1">
        <v>0.26691209999999999</v>
      </c>
      <c r="BF149" s="1">
        <v>0</v>
      </c>
      <c r="BG149" s="1">
        <v>0</v>
      </c>
      <c r="BH149" s="1">
        <v>25</v>
      </c>
      <c r="BI149" s="1">
        <v>0</v>
      </c>
      <c r="BJ149" s="1">
        <v>22.54205</v>
      </c>
      <c r="BK149" s="1">
        <v>1.9190670000000001</v>
      </c>
      <c r="BL149" s="1">
        <v>2.7315740000000002</v>
      </c>
      <c r="BM149" s="1">
        <v>14.05067</v>
      </c>
      <c r="BN149" s="1">
        <v>70.254980000000003</v>
      </c>
      <c r="BO149" s="1">
        <v>1.1657040000000001</v>
      </c>
      <c r="BP149" s="1">
        <v>-45.918640000000003</v>
      </c>
      <c r="BQ149" s="1">
        <v>-0.30105670000000001</v>
      </c>
      <c r="BR149" s="1">
        <v>-3.6133000000000002</v>
      </c>
      <c r="BS149" s="1">
        <v>1.0922499999999999</v>
      </c>
      <c r="BT149" s="1">
        <v>392.4615</v>
      </c>
      <c r="BU149" s="1">
        <v>433.67469999999997</v>
      </c>
      <c r="BV149" s="1">
        <v>295.26580000000001</v>
      </c>
      <c r="BW149" s="1">
        <v>-38.497590000000002</v>
      </c>
      <c r="BX149" s="1">
        <v>2.7154959999999999</v>
      </c>
      <c r="BY149" s="1">
        <v>0.37790489999999999</v>
      </c>
      <c r="BZ149" s="1">
        <v>23.299050000000001</v>
      </c>
      <c r="CA149" s="1">
        <v>21.267040000000001</v>
      </c>
      <c r="CB149" s="1">
        <v>296.32819999999998</v>
      </c>
      <c r="CC149" s="1">
        <v>295.15969999999999</v>
      </c>
      <c r="CE149" s="1" t="s">
        <v>95</v>
      </c>
      <c r="CF149" s="1">
        <v>23.22017</v>
      </c>
      <c r="CG149" s="1">
        <v>23.195119999999999</v>
      </c>
      <c r="CH149" s="1">
        <v>23.253579999999999</v>
      </c>
      <c r="CI149" s="1">
        <v>3.7681290000000001</v>
      </c>
      <c r="CJ149" s="1">
        <v>3.7099470000000001</v>
      </c>
      <c r="CK149" s="1">
        <v>185.53370000000001</v>
      </c>
      <c r="CL149" s="1">
        <v>0</v>
      </c>
      <c r="CM149" s="1">
        <v>0</v>
      </c>
      <c r="CN149" s="1" t="s">
        <v>95</v>
      </c>
      <c r="CO149" s="1">
        <v>11.91071</v>
      </c>
      <c r="CP149" s="1">
        <v>360</v>
      </c>
      <c r="CQ149" s="2">
        <f t="shared" si="4"/>
        <v>384.83425460784639</v>
      </c>
      <c r="CR149" s="2">
        <f t="shared" si="5"/>
        <v>19.999545967530544</v>
      </c>
    </row>
    <row r="150" spans="1:96" x14ac:dyDescent="0.25">
      <c r="A150" s="3">
        <v>41855.020833333336</v>
      </c>
      <c r="B150" s="5">
        <v>0.85694380000000003</v>
      </c>
      <c r="C150" s="1">
        <v>6.4889290000000001E-3</v>
      </c>
      <c r="D150" s="1">
        <v>7.4543620000000005E-2</v>
      </c>
      <c r="E150" s="1">
        <v>8.5892960000000004E-2</v>
      </c>
      <c r="F150" s="1">
        <v>-4.9534999999999996E-3</v>
      </c>
      <c r="G150" s="1">
        <v>-6.0786060000000003E-3</v>
      </c>
      <c r="H150" s="1">
        <v>7.3042699999999996E-4</v>
      </c>
      <c r="I150" s="1">
        <v>0.2686596</v>
      </c>
      <c r="J150" s="1">
        <v>-1.6627619999999999E-2</v>
      </c>
      <c r="K150" s="1">
        <v>1.12392E-3</v>
      </c>
      <c r="L150" s="1">
        <v>0.28328320000000001</v>
      </c>
      <c r="M150" s="1">
        <v>5.4419000000000004E-3</v>
      </c>
      <c r="N150" s="1">
        <v>0.15245069999999999</v>
      </c>
      <c r="O150" s="1">
        <v>3.1678350000000002</v>
      </c>
      <c r="P150" s="1">
        <v>3.1573479999999998</v>
      </c>
      <c r="Q150" s="1">
        <v>-26.329830000000001</v>
      </c>
      <c r="R150" s="1">
        <v>4.6603680000000001</v>
      </c>
      <c r="S150" s="1">
        <v>136.32980000000001</v>
      </c>
      <c r="T150" s="1">
        <v>2.8297940000000001</v>
      </c>
      <c r="U150" s="1">
        <v>-1.4004080000000001</v>
      </c>
      <c r="V150" s="1">
        <v>0.45951950000000003</v>
      </c>
      <c r="W150" s="1">
        <v>23.888860000000001</v>
      </c>
      <c r="X150" s="1">
        <v>110</v>
      </c>
      <c r="Y150" s="1">
        <v>18000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9.2408110000000002E-2</v>
      </c>
      <c r="AG150" s="1">
        <v>32.470550000000003</v>
      </c>
      <c r="AH150" s="1">
        <v>-1.138741</v>
      </c>
      <c r="AI150" s="1">
        <v>3.8460209999999999</v>
      </c>
      <c r="AJ150" s="1">
        <v>-5.8127420000000001E-3</v>
      </c>
      <c r="AK150" s="1">
        <v>0.39083430000000002</v>
      </c>
      <c r="AL150" s="1">
        <v>8.2069340000000005E-2</v>
      </c>
      <c r="AM150" s="1">
        <v>0.36224879999999998</v>
      </c>
      <c r="AN150" s="1">
        <v>-3.8646140000000002E-2</v>
      </c>
      <c r="AO150" s="1">
        <v>4.088518E-2</v>
      </c>
      <c r="AP150" s="1">
        <v>1.3077979999999999E-2</v>
      </c>
      <c r="AQ150" s="1">
        <v>0.1003826</v>
      </c>
      <c r="AR150" s="1">
        <v>1.088008E-4</v>
      </c>
      <c r="AS150" s="1">
        <v>-1.128699E-2</v>
      </c>
      <c r="AT150" s="1">
        <v>-9.7062069999999997E-4</v>
      </c>
      <c r="AU150" s="1">
        <v>692.78279999999995</v>
      </c>
      <c r="AV150" s="1">
        <v>15.38687</v>
      </c>
      <c r="AW150" s="1">
        <v>99.57253</v>
      </c>
      <c r="AX150" s="1">
        <v>21.887139999999999</v>
      </c>
      <c r="AY150" s="1">
        <v>1.167756</v>
      </c>
      <c r="AZ150" s="1">
        <v>8.2069340000000005E-2</v>
      </c>
      <c r="BA150" s="1">
        <v>31.910270000000001</v>
      </c>
      <c r="BB150" s="1">
        <v>1.266694E-2</v>
      </c>
      <c r="BC150" s="1">
        <v>-2.3281640000000002E-3</v>
      </c>
      <c r="BD150" s="1">
        <v>0.68645909999999999</v>
      </c>
      <c r="BE150" s="1">
        <v>-0.12617010000000001</v>
      </c>
      <c r="BF150" s="1">
        <v>0</v>
      </c>
      <c r="BG150" s="1">
        <v>0</v>
      </c>
      <c r="BH150" s="1">
        <v>25</v>
      </c>
      <c r="BI150" s="1">
        <v>0</v>
      </c>
      <c r="BJ150" s="1">
        <v>22.20815</v>
      </c>
      <c r="BK150" s="1">
        <v>1.92378</v>
      </c>
      <c r="BL150" s="1">
        <v>2.6766190000000001</v>
      </c>
      <c r="BM150" s="1">
        <v>14.10111</v>
      </c>
      <c r="BN150" s="1">
        <v>71.873500000000007</v>
      </c>
      <c r="BO150" s="1">
        <v>1.167243</v>
      </c>
      <c r="BP150" s="1">
        <v>-4.0480179999999999</v>
      </c>
      <c r="BQ150" s="1">
        <v>-0.2016395</v>
      </c>
      <c r="BR150" s="1">
        <v>-3.3758490000000001</v>
      </c>
      <c r="BS150" s="1">
        <v>0.56298910000000002</v>
      </c>
      <c r="BT150" s="1">
        <v>432.36329999999998</v>
      </c>
      <c r="BU150" s="1">
        <v>432.47250000000003</v>
      </c>
      <c r="BV150" s="1">
        <v>295.09800000000001</v>
      </c>
      <c r="BW150" s="1">
        <v>2.3827150000000001</v>
      </c>
      <c r="BX150" s="1">
        <v>2.491895</v>
      </c>
      <c r="BY150" s="1">
        <v>0.43761440000000001</v>
      </c>
      <c r="BZ150" s="1">
        <v>23.181819999999998</v>
      </c>
      <c r="CA150" s="1">
        <v>21.17953</v>
      </c>
      <c r="CB150" s="1">
        <v>296.19170000000003</v>
      </c>
      <c r="CC150" s="1">
        <v>294.8295</v>
      </c>
      <c r="CE150" s="1" t="s">
        <v>95</v>
      </c>
      <c r="CF150" s="1">
        <v>23.203299999999999</v>
      </c>
      <c r="CG150" s="1">
        <v>23.171980000000001</v>
      </c>
      <c r="CH150" s="1">
        <v>23.21632</v>
      </c>
      <c r="CI150" s="1">
        <v>3.307804</v>
      </c>
      <c r="CJ150" s="1">
        <v>3.2965840000000002</v>
      </c>
      <c r="CK150" s="1">
        <v>194.08539999999999</v>
      </c>
      <c r="CL150" s="1">
        <v>0</v>
      </c>
      <c r="CM150" s="1">
        <v>0</v>
      </c>
      <c r="CN150" s="1" t="s">
        <v>95</v>
      </c>
      <c r="CO150" s="1">
        <v>11.90875</v>
      </c>
      <c r="CP150" s="1">
        <v>360</v>
      </c>
      <c r="CQ150" s="2">
        <f t="shared" si="4"/>
        <v>387.88881664077246</v>
      </c>
      <c r="CR150" s="2">
        <f t="shared" si="5"/>
        <v>19.619340818473788</v>
      </c>
    </row>
    <row r="151" spans="1:96" x14ac:dyDescent="0.25">
      <c r="A151" s="3">
        <v>41855.041666666664</v>
      </c>
      <c r="B151" s="5">
        <v>9.3267509999999998</v>
      </c>
      <c r="C151" s="1">
        <v>8.1160439999999993E-3</v>
      </c>
      <c r="D151" s="1">
        <v>8.3334510000000001E-2</v>
      </c>
      <c r="E151" s="1">
        <v>0.14777180000000001</v>
      </c>
      <c r="F151" s="1">
        <v>2.1514129999999999E-2</v>
      </c>
      <c r="G151" s="1">
        <v>1.154122E-2</v>
      </c>
      <c r="H151" s="1">
        <v>7.9435070000000007E-3</v>
      </c>
      <c r="I151" s="1">
        <v>0.29293459999999999</v>
      </c>
      <c r="J151" s="1">
        <v>-2.0190019999999999E-2</v>
      </c>
      <c r="K151" s="1">
        <v>5.7062299999999996E-3</v>
      </c>
      <c r="L151" s="1">
        <v>0.32424930000000002</v>
      </c>
      <c r="M151" s="1">
        <v>3.958151E-3</v>
      </c>
      <c r="N151" s="1">
        <v>0.17148630000000001</v>
      </c>
      <c r="O151" s="1">
        <v>3.355102</v>
      </c>
      <c r="P151" s="1">
        <v>3.3428930000000001</v>
      </c>
      <c r="Q151" s="1">
        <v>-32.863619999999997</v>
      </c>
      <c r="R151" s="1">
        <v>4.8862430000000003</v>
      </c>
      <c r="S151" s="1">
        <v>142.86359999999999</v>
      </c>
      <c r="T151" s="1">
        <v>2.8079200000000002</v>
      </c>
      <c r="U151" s="1">
        <v>-1.8139940000000001</v>
      </c>
      <c r="V151" s="1">
        <v>0.46306219999999998</v>
      </c>
      <c r="W151" s="1">
        <v>23.689219999999999</v>
      </c>
      <c r="X151" s="1">
        <v>110</v>
      </c>
      <c r="Y151" s="1">
        <v>18000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-7.6346140000000007E-2</v>
      </c>
      <c r="AG151" s="1">
        <v>50.542299999999997</v>
      </c>
      <c r="AH151" s="1">
        <v>6.1714890000000002</v>
      </c>
      <c r="AI151" s="1">
        <v>3.9992109999999998</v>
      </c>
      <c r="AJ151" s="1">
        <v>-0.67487330000000001</v>
      </c>
      <c r="AK151" s="1">
        <v>-0.1029577</v>
      </c>
      <c r="AL151" s="1">
        <v>-0.1082989</v>
      </c>
      <c r="AM151" s="1">
        <v>0.32268259999999999</v>
      </c>
      <c r="AN151" s="1">
        <v>-1.477032E-2</v>
      </c>
      <c r="AO151" s="1">
        <v>4.1526449999999999E-2</v>
      </c>
      <c r="AP151" s="1">
        <v>2.0032299999999999E-2</v>
      </c>
      <c r="AQ151" s="1">
        <v>0.1362274</v>
      </c>
      <c r="AR151" s="1">
        <v>2.3157509999999999E-2</v>
      </c>
      <c r="AS151" s="1">
        <v>6.0217459999999997E-3</v>
      </c>
      <c r="AT151" s="1">
        <v>5.2561999999999999E-3</v>
      </c>
      <c r="AU151" s="1">
        <v>692.22379999999998</v>
      </c>
      <c r="AV151" s="1">
        <v>14.769629999999999</v>
      </c>
      <c r="AW151" s="1">
        <v>99.578990000000005</v>
      </c>
      <c r="AX151" s="1">
        <v>21.769960000000001</v>
      </c>
      <c r="AY151" s="1">
        <v>1.168677</v>
      </c>
      <c r="AZ151" s="1">
        <v>-0.1082989</v>
      </c>
      <c r="BA151" s="1">
        <v>48.878810000000001</v>
      </c>
      <c r="BB151" s="1">
        <v>1.936117E-2</v>
      </c>
      <c r="BC151" s="1">
        <v>1.259154E-2</v>
      </c>
      <c r="BD151" s="1">
        <v>1.0079629999999999</v>
      </c>
      <c r="BE151" s="1">
        <v>0.65552909999999998</v>
      </c>
      <c r="BF151" s="1">
        <v>0</v>
      </c>
      <c r="BG151" s="1">
        <v>0</v>
      </c>
      <c r="BH151" s="1">
        <v>25</v>
      </c>
      <c r="BI151" s="1">
        <v>0</v>
      </c>
      <c r="BJ151" s="1">
        <v>22.134329999999999</v>
      </c>
      <c r="BK151" s="1">
        <v>1.841234</v>
      </c>
      <c r="BL151" s="1">
        <v>2.6646399999999999</v>
      </c>
      <c r="BM151" s="1">
        <v>13.49943</v>
      </c>
      <c r="BN151" s="1">
        <v>69.09881</v>
      </c>
      <c r="BO151" s="1">
        <v>1.167924</v>
      </c>
      <c r="BP151" s="1">
        <v>-7.1673049999999998</v>
      </c>
      <c r="BQ151" s="1">
        <v>-0.29038190000000003</v>
      </c>
      <c r="BR151" s="1">
        <v>-2.897589</v>
      </c>
      <c r="BS151" s="1">
        <v>0.82372809999999996</v>
      </c>
      <c r="BT151" s="1">
        <v>428.37900000000002</v>
      </c>
      <c r="BU151" s="1">
        <v>431.82499999999999</v>
      </c>
      <c r="BV151" s="1">
        <v>294.91039999999998</v>
      </c>
      <c r="BW151" s="1">
        <v>-0.50851979999999997</v>
      </c>
      <c r="BX151" s="1">
        <v>2.937468</v>
      </c>
      <c r="BY151" s="1">
        <v>0.36857119999999999</v>
      </c>
      <c r="BZ151" s="1">
        <v>23.08324</v>
      </c>
      <c r="CA151" s="1">
        <v>21.041620000000002</v>
      </c>
      <c r="CB151" s="1">
        <v>296.08249999999998</v>
      </c>
      <c r="CC151" s="1">
        <v>294.77229999999997</v>
      </c>
      <c r="CE151" s="1" t="s">
        <v>95</v>
      </c>
      <c r="CF151" s="1">
        <v>23.109770000000001</v>
      </c>
      <c r="CG151" s="1">
        <v>23.064779999999999</v>
      </c>
      <c r="CH151" s="1">
        <v>23.161570000000001</v>
      </c>
      <c r="CI151" s="1">
        <v>3.5053040000000002</v>
      </c>
      <c r="CJ151" s="1">
        <v>3.492788</v>
      </c>
      <c r="CK151" s="1">
        <v>200.98949999999999</v>
      </c>
      <c r="CL151" s="1">
        <v>0</v>
      </c>
      <c r="CM151" s="1">
        <v>0</v>
      </c>
      <c r="CN151" s="1" t="s">
        <v>95</v>
      </c>
      <c r="CO151" s="1">
        <v>11.899459999999999</v>
      </c>
      <c r="CP151" s="1">
        <v>360</v>
      </c>
      <c r="CQ151" s="2">
        <f t="shared" si="4"/>
        <v>387.39676586917199</v>
      </c>
      <c r="CR151" s="2">
        <f t="shared" si="5"/>
        <v>19.536418798105711</v>
      </c>
    </row>
    <row r="152" spans="1:96" x14ac:dyDescent="0.25">
      <c r="A152" s="3">
        <v>41855.0625</v>
      </c>
      <c r="B152" s="5">
        <v>4.54636</v>
      </c>
      <c r="C152" s="1">
        <v>1.061983E-2</v>
      </c>
      <c r="D152" s="1">
        <v>9.5265139999999998E-2</v>
      </c>
      <c r="E152" s="1">
        <v>8.0992709999999996E-2</v>
      </c>
      <c r="F152" s="1">
        <v>1.5090100000000001E-3</v>
      </c>
      <c r="G152" s="1">
        <v>-1.225177E-2</v>
      </c>
      <c r="H152" s="1">
        <v>3.867147E-3</v>
      </c>
      <c r="I152" s="1">
        <v>0.18359059999999999</v>
      </c>
      <c r="J152" s="1">
        <v>-8.470165E-3</v>
      </c>
      <c r="K152" s="1">
        <v>2.1674859999999999E-4</v>
      </c>
      <c r="L152" s="1">
        <v>0.48672539999999997</v>
      </c>
      <c r="M152" s="1">
        <v>-9.0728570000000001E-3</v>
      </c>
      <c r="N152" s="1">
        <v>0.12661500000000001</v>
      </c>
      <c r="O152" s="1">
        <v>3.148971</v>
      </c>
      <c r="P152" s="1">
        <v>3.126484</v>
      </c>
      <c r="Q152" s="1">
        <v>-41.061889999999998</v>
      </c>
      <c r="R152" s="1">
        <v>6.8448859999999998</v>
      </c>
      <c r="S152" s="1">
        <v>151.06190000000001</v>
      </c>
      <c r="T152" s="1">
        <v>2.3573710000000001</v>
      </c>
      <c r="U152" s="1">
        <v>-2.0537049999999999</v>
      </c>
      <c r="V152" s="1">
        <v>0.39600580000000002</v>
      </c>
      <c r="W152" s="1">
        <v>23.27637</v>
      </c>
      <c r="X152" s="1">
        <v>110</v>
      </c>
      <c r="Y152" s="1">
        <v>18000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-0.13223599999999999</v>
      </c>
      <c r="AG152" s="1">
        <v>19.204029999999999</v>
      </c>
      <c r="AH152" s="1">
        <v>3.345869</v>
      </c>
      <c r="AI152" s="1">
        <v>4.364395</v>
      </c>
      <c r="AJ152" s="1">
        <v>-0.2272103</v>
      </c>
      <c r="AK152" s="1">
        <v>1.651062</v>
      </c>
      <c r="AL152" s="1">
        <v>-0.1466578</v>
      </c>
      <c r="AM152" s="1">
        <v>0.2895143</v>
      </c>
      <c r="AN152" s="1">
        <v>-1.5689939999999999E-2</v>
      </c>
      <c r="AO152" s="1">
        <v>4.588217E-2</v>
      </c>
      <c r="AP152" s="1">
        <v>7.5677110000000004E-3</v>
      </c>
      <c r="AQ152" s="1">
        <v>7.4057590000000006E-2</v>
      </c>
      <c r="AR152" s="1">
        <v>3.516758E-3</v>
      </c>
      <c r="AS152" s="1">
        <v>-1.8048120000000001E-2</v>
      </c>
      <c r="AT152" s="1">
        <v>2.8460059999999999E-3</v>
      </c>
      <c r="AU152" s="1">
        <v>706.37699999999995</v>
      </c>
      <c r="AV152" s="1">
        <v>14.83074</v>
      </c>
      <c r="AW152" s="1">
        <v>99.567999999999998</v>
      </c>
      <c r="AX152" s="1">
        <v>21.35436</v>
      </c>
      <c r="AY152" s="1">
        <v>1.170172</v>
      </c>
      <c r="AZ152" s="1">
        <v>-0.1466578</v>
      </c>
      <c r="BA152" s="1">
        <v>18.465219999999999</v>
      </c>
      <c r="BB152" s="1">
        <v>7.4544629999999997E-3</v>
      </c>
      <c r="BC152" s="1">
        <v>6.9674009999999998E-3</v>
      </c>
      <c r="BD152" s="1">
        <v>0.38188480000000002</v>
      </c>
      <c r="BE152" s="1">
        <v>0.3569331</v>
      </c>
      <c r="BF152" s="1">
        <v>0</v>
      </c>
      <c r="BG152" s="1">
        <v>0</v>
      </c>
      <c r="BH152" s="1">
        <v>25</v>
      </c>
      <c r="BI152" s="1">
        <v>0</v>
      </c>
      <c r="BJ152" s="1">
        <v>21.693269999999998</v>
      </c>
      <c r="BK152" s="1">
        <v>1.852204</v>
      </c>
      <c r="BL152" s="1">
        <v>2.593836</v>
      </c>
      <c r="BM152" s="1">
        <v>13.60017</v>
      </c>
      <c r="BN152" s="1">
        <v>71.407889999999995</v>
      </c>
      <c r="BO152" s="1">
        <v>1.1696979999999999</v>
      </c>
      <c r="BP152" s="1">
        <v>-7.7452569999999996</v>
      </c>
      <c r="BQ152" s="1">
        <v>-0.17556269999999999</v>
      </c>
      <c r="BR152" s="1">
        <v>-3.2068539999999999</v>
      </c>
      <c r="BS152" s="1">
        <v>0.55033169999999998</v>
      </c>
      <c r="BT152" s="1">
        <v>426.39609999999999</v>
      </c>
      <c r="BU152" s="1">
        <v>430.38409999999999</v>
      </c>
      <c r="BV152" s="1">
        <v>294.55450000000002</v>
      </c>
      <c r="BW152" s="1">
        <v>-0.42553649999999998</v>
      </c>
      <c r="BX152" s="1">
        <v>3.562535</v>
      </c>
      <c r="BY152" s="1">
        <v>0.4096091</v>
      </c>
      <c r="BZ152" s="1">
        <v>22.982849999999999</v>
      </c>
      <c r="CA152" s="1">
        <v>20.872219999999999</v>
      </c>
      <c r="CB152" s="1">
        <v>295.97320000000002</v>
      </c>
      <c r="CC152" s="1">
        <v>294.31020000000001</v>
      </c>
      <c r="CE152" s="1" t="s">
        <v>95</v>
      </c>
      <c r="CF152" s="1">
        <v>23.065180000000002</v>
      </c>
      <c r="CG152" s="1">
        <v>23.012720000000002</v>
      </c>
      <c r="CH152" s="1">
        <v>23.144269999999999</v>
      </c>
      <c r="CI152" s="1">
        <v>3.2658019999999999</v>
      </c>
      <c r="CJ152" s="1">
        <v>3.2463009999999999</v>
      </c>
      <c r="CK152" s="1">
        <v>208.13249999999999</v>
      </c>
      <c r="CL152" s="1">
        <v>0</v>
      </c>
      <c r="CM152" s="1">
        <v>0</v>
      </c>
      <c r="CN152" s="1" t="s">
        <v>95</v>
      </c>
      <c r="CO152" s="1">
        <v>11.896430000000001</v>
      </c>
      <c r="CP152" s="1">
        <v>360</v>
      </c>
      <c r="CQ152" s="2">
        <f t="shared" si="4"/>
        <v>394.80396840282265</v>
      </c>
      <c r="CR152" s="2">
        <f t="shared" si="5"/>
        <v>19.045751284972731</v>
      </c>
    </row>
    <row r="153" spans="1:96" x14ac:dyDescent="0.25">
      <c r="A153" s="3">
        <v>41855.083333333336</v>
      </c>
      <c r="B153" s="5">
        <v>5.5659429999999999</v>
      </c>
      <c r="C153" s="1">
        <v>6.0653390000000003E-3</v>
      </c>
      <c r="D153" s="1">
        <v>7.1957980000000005E-2</v>
      </c>
      <c r="E153" s="1">
        <v>0.22002540000000001</v>
      </c>
      <c r="F153" s="1">
        <v>-1.3133960000000001E-3</v>
      </c>
      <c r="G153" s="1">
        <v>3.4471809999999999E-2</v>
      </c>
      <c r="H153" s="1">
        <v>4.7295330000000002E-3</v>
      </c>
      <c r="I153" s="1">
        <v>0.19624169999999999</v>
      </c>
      <c r="J153" s="1">
        <v>6.3469049999999999E-3</v>
      </c>
      <c r="K153" s="1">
        <v>-1.666219E-3</v>
      </c>
      <c r="L153" s="1">
        <v>0.47521160000000001</v>
      </c>
      <c r="M153" s="1">
        <v>4.902539E-3</v>
      </c>
      <c r="N153" s="1">
        <v>0.1519441</v>
      </c>
      <c r="O153" s="1">
        <v>3.0593629999999998</v>
      </c>
      <c r="P153" s="1">
        <v>3.0328050000000002</v>
      </c>
      <c r="Q153" s="1">
        <v>-38.724640000000001</v>
      </c>
      <c r="R153" s="1">
        <v>7.5468440000000001</v>
      </c>
      <c r="S153" s="1">
        <v>148.72460000000001</v>
      </c>
      <c r="T153" s="1">
        <v>2.366079</v>
      </c>
      <c r="U153" s="1">
        <v>-1.8972629999999999</v>
      </c>
      <c r="V153" s="1">
        <v>0.43317539999999999</v>
      </c>
      <c r="W153" s="1">
        <v>22.89939</v>
      </c>
      <c r="X153" s="1">
        <v>110</v>
      </c>
      <c r="Y153" s="1">
        <v>18000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7.3923989999999995E-2</v>
      </c>
      <c r="AG153" s="1">
        <v>35.160260000000001</v>
      </c>
      <c r="AH153" s="1">
        <v>3.3835920000000002</v>
      </c>
      <c r="AI153" s="1">
        <v>6.6634029999999997</v>
      </c>
      <c r="AJ153" s="1">
        <v>-8.2928180000000004E-2</v>
      </c>
      <c r="AK153" s="1">
        <v>-1.423073</v>
      </c>
      <c r="AL153" s="1">
        <v>5.2774349999999998E-2</v>
      </c>
      <c r="AM153" s="1">
        <v>0.26425880000000002</v>
      </c>
      <c r="AN153" s="1">
        <v>-1.21616E-2</v>
      </c>
      <c r="AO153" s="1">
        <v>5.969734E-3</v>
      </c>
      <c r="AP153" s="1">
        <v>1.3966869999999999E-2</v>
      </c>
      <c r="AQ153" s="1">
        <v>0.2092899</v>
      </c>
      <c r="AR153" s="1">
        <v>2.7144700000000002E-4</v>
      </c>
      <c r="AS153" s="1">
        <v>3.3254350000000002E-2</v>
      </c>
      <c r="AT153" s="1">
        <v>2.87513E-3</v>
      </c>
      <c r="AU153" s="1">
        <v>718.37570000000005</v>
      </c>
      <c r="AV153" s="1">
        <v>15.04941</v>
      </c>
      <c r="AW153" s="1">
        <v>99.545550000000006</v>
      </c>
      <c r="AX153" s="1">
        <v>20.95373</v>
      </c>
      <c r="AY153" s="1">
        <v>1.171378</v>
      </c>
      <c r="AZ153" s="1">
        <v>5.2774349999999998E-2</v>
      </c>
      <c r="BA153" s="1">
        <v>34.079169999999998</v>
      </c>
      <c r="BB153" s="1">
        <v>1.397961E-2</v>
      </c>
      <c r="BC153" s="1">
        <v>7.1700280000000002E-3</v>
      </c>
      <c r="BD153" s="1">
        <v>0.71458299999999997</v>
      </c>
      <c r="BE153" s="1">
        <v>0.36650389999999999</v>
      </c>
      <c r="BF153" s="1">
        <v>0</v>
      </c>
      <c r="BG153" s="1">
        <v>0</v>
      </c>
      <c r="BH153" s="1">
        <v>25</v>
      </c>
      <c r="BI153" s="1">
        <v>0</v>
      </c>
      <c r="BJ153" s="1">
        <v>21.333829999999999</v>
      </c>
      <c r="BK153" s="1">
        <v>1.8748069999999999</v>
      </c>
      <c r="BL153" s="1">
        <v>2.5374530000000002</v>
      </c>
      <c r="BM153" s="1">
        <v>13.78294</v>
      </c>
      <c r="BN153" s="1">
        <v>73.885390000000001</v>
      </c>
      <c r="BO153" s="1">
        <v>1.1708940000000001</v>
      </c>
      <c r="BP153" s="1">
        <v>-9.6155749999999998</v>
      </c>
      <c r="BQ153" s="1">
        <v>-0.25839230000000002</v>
      </c>
      <c r="BR153" s="1">
        <v>-3.285012</v>
      </c>
      <c r="BS153" s="1">
        <v>0.82855500000000004</v>
      </c>
      <c r="BT153" s="1">
        <v>423.41430000000003</v>
      </c>
      <c r="BU153" s="1">
        <v>428.91629999999998</v>
      </c>
      <c r="BV153" s="1">
        <v>294.13130000000001</v>
      </c>
      <c r="BW153" s="1">
        <v>-0.95933040000000003</v>
      </c>
      <c r="BX153" s="1">
        <v>4.5426770000000003</v>
      </c>
      <c r="BY153" s="1">
        <v>0.486765</v>
      </c>
      <c r="BZ153" s="1">
        <v>22.903739999999999</v>
      </c>
      <c r="CA153" s="1">
        <v>20.511130000000001</v>
      </c>
      <c r="CB153" s="1">
        <v>295.88909999999998</v>
      </c>
      <c r="CC153" s="1">
        <v>293.96300000000002</v>
      </c>
      <c r="CE153" s="1" t="s">
        <v>95</v>
      </c>
      <c r="CF153" s="1">
        <v>23.045480000000001</v>
      </c>
      <c r="CG153" s="1">
        <v>22.991540000000001</v>
      </c>
      <c r="CH153" s="1">
        <v>23.105540000000001</v>
      </c>
      <c r="CI153" s="1">
        <v>3.1421610000000002</v>
      </c>
      <c r="CJ153" s="1">
        <v>3.1169530000000001</v>
      </c>
      <c r="CK153" s="1">
        <v>206.44909999999999</v>
      </c>
      <c r="CL153" s="1">
        <v>0</v>
      </c>
      <c r="CM153" s="1">
        <v>0</v>
      </c>
      <c r="CN153" s="1" t="s">
        <v>95</v>
      </c>
      <c r="CO153" s="1">
        <v>11.889559999999999</v>
      </c>
      <c r="CP153" s="1">
        <v>360</v>
      </c>
      <c r="CQ153" s="2">
        <f t="shared" si="4"/>
        <v>401.05444096992613</v>
      </c>
      <c r="CR153" s="2">
        <f t="shared" si="5"/>
        <v>18.654489482644259</v>
      </c>
    </row>
    <row r="154" spans="1:96" x14ac:dyDescent="0.25">
      <c r="A154" s="3">
        <v>41855.104166666664</v>
      </c>
      <c r="B154" s="5">
        <v>-1.4299139999999999</v>
      </c>
      <c r="C154" s="1">
        <v>1.2758709999999999E-2</v>
      </c>
      <c r="D154" s="1">
        <v>0.10417700000000001</v>
      </c>
      <c r="E154" s="1">
        <v>0.34821390000000002</v>
      </c>
      <c r="F154" s="1">
        <v>-6.2264029999999998E-2</v>
      </c>
      <c r="G154" s="1">
        <v>1.9914330000000001E-2</v>
      </c>
      <c r="H154" s="1">
        <v>-1.2106630000000001E-3</v>
      </c>
      <c r="I154" s="1">
        <v>0.38802779999999998</v>
      </c>
      <c r="J154" s="1">
        <v>-4.6515800000000003E-2</v>
      </c>
      <c r="K154" s="1">
        <v>1.004973E-2</v>
      </c>
      <c r="L154" s="1">
        <v>0.46286539999999998</v>
      </c>
      <c r="M154" s="1">
        <v>4.0972200000000004E-3</v>
      </c>
      <c r="N154" s="1">
        <v>0.20162240000000001</v>
      </c>
      <c r="O154" s="1">
        <v>4.0782720000000001</v>
      </c>
      <c r="P154" s="1">
        <v>4.0620570000000003</v>
      </c>
      <c r="Q154" s="1">
        <v>-40.645629999999997</v>
      </c>
      <c r="R154" s="1">
        <v>5.1075670000000004</v>
      </c>
      <c r="S154" s="1">
        <v>150.6456</v>
      </c>
      <c r="T154" s="1">
        <v>3.0820910000000001</v>
      </c>
      <c r="U154" s="1">
        <v>-2.6459350000000001</v>
      </c>
      <c r="V154" s="1">
        <v>0.55387620000000004</v>
      </c>
      <c r="W154" s="1">
        <v>21.79325</v>
      </c>
      <c r="X154" s="1">
        <v>110</v>
      </c>
      <c r="Y154" s="1">
        <v>18000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0.33387109999999998</v>
      </c>
      <c r="AG154" s="1">
        <v>48.566220000000001</v>
      </c>
      <c r="AH154" s="1">
        <v>-4.3792989999999996</v>
      </c>
      <c r="AI154" s="1">
        <v>8.0937319999999993</v>
      </c>
      <c r="AJ154" s="1">
        <v>1.158121</v>
      </c>
      <c r="AK154" s="1">
        <v>0.48205039999999999</v>
      </c>
      <c r="AL154" s="1">
        <v>0.32308389999999998</v>
      </c>
      <c r="AM154" s="1">
        <v>0.28290969999999999</v>
      </c>
      <c r="AN154" s="1">
        <v>-3.335349E-2</v>
      </c>
      <c r="AO154" s="1">
        <v>5.0352630000000002E-2</v>
      </c>
      <c r="AP154" s="1">
        <v>1.9691799999999999E-2</v>
      </c>
      <c r="AQ154" s="1">
        <v>0.3239957</v>
      </c>
      <c r="AR154" s="1">
        <v>-5.7227159999999999E-2</v>
      </c>
      <c r="AS154" s="1">
        <v>1.32319E-2</v>
      </c>
      <c r="AT154" s="1">
        <v>-3.7078150000000002E-3</v>
      </c>
      <c r="AU154" s="1">
        <v>748.17819999999995</v>
      </c>
      <c r="AV154" s="1">
        <v>14.730790000000001</v>
      </c>
      <c r="AW154" s="1">
        <v>99.528819999999996</v>
      </c>
      <c r="AX154" s="1">
        <v>19.90232</v>
      </c>
      <c r="AY154" s="1">
        <v>1.17561</v>
      </c>
      <c r="AZ154" s="1">
        <v>0.32308389999999998</v>
      </c>
      <c r="BA154" s="1">
        <v>48.048000000000002</v>
      </c>
      <c r="BB154" s="1">
        <v>2.044698E-2</v>
      </c>
      <c r="BC154" s="1">
        <v>-9.6597760000000001E-3</v>
      </c>
      <c r="BD154" s="1">
        <v>0.98229080000000002</v>
      </c>
      <c r="BE154" s="1">
        <v>-0.46406419999999998</v>
      </c>
      <c r="BF154" s="1">
        <v>0</v>
      </c>
      <c r="BG154" s="1">
        <v>0</v>
      </c>
      <c r="BH154" s="1">
        <v>25</v>
      </c>
      <c r="BI154" s="1">
        <v>0</v>
      </c>
      <c r="BJ154" s="1">
        <v>20.353670000000001</v>
      </c>
      <c r="BK154" s="1">
        <v>1.82114</v>
      </c>
      <c r="BL154" s="1">
        <v>2.3892039999999999</v>
      </c>
      <c r="BM154" s="1">
        <v>13.433109999999999</v>
      </c>
      <c r="BN154" s="1">
        <v>76.22372</v>
      </c>
      <c r="BO154" s="1">
        <v>1.1747799999999999</v>
      </c>
      <c r="BP154" s="1">
        <v>-10.89743</v>
      </c>
      <c r="BQ154" s="1">
        <v>-9.1264600000000001E-2</v>
      </c>
      <c r="BR154" s="1">
        <v>-3.5534379999999999</v>
      </c>
      <c r="BS154" s="1">
        <v>0.31373580000000001</v>
      </c>
      <c r="BT154" s="1">
        <v>419.03789999999998</v>
      </c>
      <c r="BU154" s="1">
        <v>426.06810000000002</v>
      </c>
      <c r="BV154" s="1">
        <v>293.34699999999998</v>
      </c>
      <c r="BW154" s="1">
        <v>-0.82966130000000005</v>
      </c>
      <c r="BX154" s="1">
        <v>6.200596</v>
      </c>
      <c r="BY154" s="1">
        <v>0.55925709999999995</v>
      </c>
      <c r="BZ154" s="1">
        <v>22.766400000000001</v>
      </c>
      <c r="CA154" s="1">
        <v>20.207419999999999</v>
      </c>
      <c r="CB154" s="1">
        <v>295.73860000000002</v>
      </c>
      <c r="CC154" s="1">
        <v>293.07249999999999</v>
      </c>
      <c r="CE154" s="1" t="s">
        <v>95</v>
      </c>
      <c r="CF154" s="1">
        <v>23.025729999999999</v>
      </c>
      <c r="CG154" s="1">
        <v>22.98321</v>
      </c>
      <c r="CH154" s="1">
        <v>23.093150000000001</v>
      </c>
      <c r="CI154" s="1">
        <v>4.2653400000000001</v>
      </c>
      <c r="CJ154" s="1">
        <v>4.2489720000000002</v>
      </c>
      <c r="CK154" s="1">
        <v>208.34</v>
      </c>
      <c r="CL154" s="1">
        <v>0</v>
      </c>
      <c r="CM154" s="1">
        <v>0</v>
      </c>
      <c r="CN154" s="1" t="s">
        <v>95</v>
      </c>
      <c r="CO154" s="1">
        <v>11.8871</v>
      </c>
      <c r="CP154" s="1">
        <v>360</v>
      </c>
      <c r="CQ154" s="2">
        <f t="shared" si="4"/>
        <v>416.26929061204487</v>
      </c>
      <c r="CR154" s="2">
        <f t="shared" si="5"/>
        <v>17.623270665429306</v>
      </c>
    </row>
    <row r="155" spans="1:96" x14ac:dyDescent="0.25">
      <c r="A155" s="3">
        <v>41855.125</v>
      </c>
      <c r="B155" s="5">
        <v>6.2397159999999996</v>
      </c>
      <c r="C155" s="1">
        <v>3.9348149999999998E-2</v>
      </c>
      <c r="D155" s="1">
        <v>0.18282419999999999</v>
      </c>
      <c r="E155" s="1">
        <v>0.1200739</v>
      </c>
      <c r="F155" s="1">
        <v>-1.538198E-2</v>
      </c>
      <c r="G155" s="1">
        <v>3.2096170000000001E-3</v>
      </c>
      <c r="H155" s="1">
        <v>5.2757539999999997E-3</v>
      </c>
      <c r="I155" s="1">
        <v>0.49292390000000003</v>
      </c>
      <c r="J155" s="1">
        <v>3.1571809999999999E-2</v>
      </c>
      <c r="K155" s="1">
        <v>3.188357E-2</v>
      </c>
      <c r="L155" s="1">
        <v>0.26257259999999999</v>
      </c>
      <c r="M155" s="1">
        <v>1.003238E-2</v>
      </c>
      <c r="N155" s="1">
        <v>0.1829353</v>
      </c>
      <c r="O155" s="1">
        <v>2.954628</v>
      </c>
      <c r="P155" s="1">
        <v>2.9217279999999999</v>
      </c>
      <c r="Q155" s="1">
        <v>-47.949710000000003</v>
      </c>
      <c r="R155" s="1">
        <v>8.5473389999999991</v>
      </c>
      <c r="S155" s="1">
        <v>157.94970000000001</v>
      </c>
      <c r="T155" s="1">
        <v>1.9569289999999999</v>
      </c>
      <c r="U155" s="1">
        <v>-2.1695500000000001</v>
      </c>
      <c r="V155" s="1">
        <v>0.3598073</v>
      </c>
      <c r="W155" s="1">
        <v>21.428360000000001</v>
      </c>
      <c r="X155" s="1">
        <v>110</v>
      </c>
      <c r="Y155" s="1">
        <v>18000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-0.2046588</v>
      </c>
      <c r="AG155" s="1">
        <v>17.01671</v>
      </c>
      <c r="AH155" s="1">
        <v>5.1568610000000001</v>
      </c>
      <c r="AI155" s="1">
        <v>8.5459370000000003</v>
      </c>
      <c r="AJ155" s="1">
        <v>-1.5292220000000001</v>
      </c>
      <c r="AK155" s="1">
        <v>-0.43158649999999998</v>
      </c>
      <c r="AL155" s="1">
        <v>-0.2234614</v>
      </c>
      <c r="AM155" s="1">
        <v>0.23139979999999999</v>
      </c>
      <c r="AN155" s="1">
        <v>-4.7169389999999999E-2</v>
      </c>
      <c r="AO155" s="1">
        <v>-2.2515180000000001E-3</v>
      </c>
      <c r="AP155" s="1">
        <v>6.6098679999999996E-3</v>
      </c>
      <c r="AQ155" s="1">
        <v>0.10489809999999999</v>
      </c>
      <c r="AR155" s="1">
        <v>-9.218469E-3</v>
      </c>
      <c r="AS155" s="1">
        <v>3.444814E-3</v>
      </c>
      <c r="AT155" s="1">
        <v>4.3601880000000001E-3</v>
      </c>
      <c r="AU155" s="1">
        <v>771.57090000000005</v>
      </c>
      <c r="AV155" s="1">
        <v>14.94477</v>
      </c>
      <c r="AW155" s="1">
        <v>99.543260000000004</v>
      </c>
      <c r="AX155" s="1">
        <v>19.51519</v>
      </c>
      <c r="AY155" s="1">
        <v>1.1772180000000001</v>
      </c>
      <c r="AZ155" s="1">
        <v>-0.2234614</v>
      </c>
      <c r="BA155" s="1">
        <v>16.128080000000001</v>
      </c>
      <c r="BB155" s="1">
        <v>7.0694549999999997E-3</v>
      </c>
      <c r="BC155" s="1">
        <v>1.1733159999999999E-2</v>
      </c>
      <c r="BD155" s="1">
        <v>0.33410980000000001</v>
      </c>
      <c r="BE155" s="1">
        <v>0.55452109999999999</v>
      </c>
      <c r="BF155" s="1">
        <v>0</v>
      </c>
      <c r="BG155" s="1">
        <v>0</v>
      </c>
      <c r="BH155" s="1">
        <v>25</v>
      </c>
      <c r="BI155" s="1">
        <v>0</v>
      </c>
      <c r="BJ155" s="1">
        <v>19.881029999999999</v>
      </c>
      <c r="BK155" s="1">
        <v>1.842098</v>
      </c>
      <c r="BL155" s="1">
        <v>2.31996</v>
      </c>
      <c r="BM155" s="1">
        <v>13.60961</v>
      </c>
      <c r="BN155" s="1">
        <v>79.402119999999996</v>
      </c>
      <c r="BO155" s="1">
        <v>1.1763809999999999</v>
      </c>
      <c r="BP155" s="1">
        <v>-13.108359999999999</v>
      </c>
      <c r="BQ155" s="1">
        <v>-0.3119169</v>
      </c>
      <c r="BR155" s="1">
        <v>-3.2421039999999999</v>
      </c>
      <c r="BS155" s="1">
        <v>1.0034529999999999</v>
      </c>
      <c r="BT155" s="1">
        <v>415.41219999999998</v>
      </c>
      <c r="BU155" s="1">
        <v>424.27499999999998</v>
      </c>
      <c r="BV155" s="1">
        <v>292.72629999999998</v>
      </c>
      <c r="BW155" s="1">
        <v>-0.91076699999999999</v>
      </c>
      <c r="BX155" s="1">
        <v>7.9520340000000003</v>
      </c>
      <c r="BY155" s="1">
        <v>0.70078960000000001</v>
      </c>
      <c r="BZ155" s="1">
        <v>22.619530000000001</v>
      </c>
      <c r="CA155" s="1">
        <v>20.119959999999999</v>
      </c>
      <c r="CB155" s="1">
        <v>295.56310000000002</v>
      </c>
      <c r="CC155" s="1">
        <v>292.5163</v>
      </c>
      <c r="CE155" s="1" t="s">
        <v>95</v>
      </c>
      <c r="CF155" s="1">
        <v>23.01962</v>
      </c>
      <c r="CG155" s="1">
        <v>22.973559999999999</v>
      </c>
      <c r="CH155" s="1">
        <v>23.027670000000001</v>
      </c>
      <c r="CI155" s="1">
        <v>3.0249700000000002</v>
      </c>
      <c r="CJ155" s="1">
        <v>2.9965000000000002</v>
      </c>
      <c r="CK155" s="1">
        <v>214.55699999999999</v>
      </c>
      <c r="CL155" s="1">
        <v>0</v>
      </c>
      <c r="CM155" s="1">
        <v>0</v>
      </c>
      <c r="CN155" s="1" t="s">
        <v>95</v>
      </c>
      <c r="CO155" s="1">
        <v>11.87872</v>
      </c>
      <c r="CP155" s="1">
        <v>360</v>
      </c>
      <c r="CQ155" s="2">
        <f t="shared" si="4"/>
        <v>428.6551683408187</v>
      </c>
      <c r="CR155" s="2">
        <f t="shared" si="5"/>
        <v>17.140113743454201</v>
      </c>
    </row>
    <row r="156" spans="1:96" x14ac:dyDescent="0.25">
      <c r="A156" s="3">
        <v>41855.145833333336</v>
      </c>
      <c r="B156" s="5">
        <v>4.3705249999999998</v>
      </c>
      <c r="C156" s="1">
        <v>1.297855E-2</v>
      </c>
      <c r="D156" s="1">
        <v>0.1050285</v>
      </c>
      <c r="E156" s="1">
        <v>0.20544109999999999</v>
      </c>
      <c r="F156" s="1">
        <v>-4.4438999999999999E-2</v>
      </c>
      <c r="G156" s="1">
        <v>-7.2699079999999999E-2</v>
      </c>
      <c r="H156" s="1">
        <v>3.6974180000000001E-3</v>
      </c>
      <c r="I156" s="1">
        <v>0.39856849999999999</v>
      </c>
      <c r="J156" s="1">
        <v>0.1653792</v>
      </c>
      <c r="K156" s="1">
        <v>7.0977430000000001E-3</v>
      </c>
      <c r="L156" s="1">
        <v>0.54415659999999999</v>
      </c>
      <c r="M156" s="1">
        <v>8.4442200000000005E-3</v>
      </c>
      <c r="N156" s="1">
        <v>0.15455099999999999</v>
      </c>
      <c r="O156" s="1">
        <v>3.46014</v>
      </c>
      <c r="P156" s="1">
        <v>3.416013</v>
      </c>
      <c r="Q156" s="1">
        <v>-70.523499999999999</v>
      </c>
      <c r="R156" s="1">
        <v>9.1472460000000009</v>
      </c>
      <c r="S156" s="1">
        <v>180.52350000000001</v>
      </c>
      <c r="T156" s="1">
        <v>1.138973</v>
      </c>
      <c r="U156" s="1">
        <v>-3.2205360000000001</v>
      </c>
      <c r="V156" s="1">
        <v>0.30430810000000003</v>
      </c>
      <c r="W156" s="1">
        <v>21.618670000000002</v>
      </c>
      <c r="X156" s="1">
        <v>110</v>
      </c>
      <c r="Y156" s="1">
        <v>18000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4.5168359999999998E-2</v>
      </c>
      <c r="AG156" s="1">
        <v>17.177230000000002</v>
      </c>
      <c r="AH156" s="1">
        <v>3.295388</v>
      </c>
      <c r="AI156" s="1">
        <v>5.9511190000000003</v>
      </c>
      <c r="AJ156" s="1">
        <v>1.202977</v>
      </c>
      <c r="AK156" s="1">
        <v>1.970701</v>
      </c>
      <c r="AL156" s="1">
        <v>3.0239169999999999E-2</v>
      </c>
      <c r="AM156" s="1">
        <v>0.17914340000000001</v>
      </c>
      <c r="AN156" s="1">
        <v>-1.8310010000000002E-2</v>
      </c>
      <c r="AO156" s="1">
        <v>-2.6424E-2</v>
      </c>
      <c r="AP156" s="1">
        <v>6.7460510000000003E-3</v>
      </c>
      <c r="AQ156" s="1">
        <v>0.1890135</v>
      </c>
      <c r="AR156" s="1">
        <v>-4.1528639999999999E-2</v>
      </c>
      <c r="AS156" s="1">
        <v>-6.8388379999999999E-2</v>
      </c>
      <c r="AT156" s="1">
        <v>2.7878629999999998E-3</v>
      </c>
      <c r="AU156" s="1">
        <v>782.245</v>
      </c>
      <c r="AV156" s="1">
        <v>15.394030000000001</v>
      </c>
      <c r="AW156" s="1">
        <v>99.555059999999997</v>
      </c>
      <c r="AX156" s="1">
        <v>19.646049999999999</v>
      </c>
      <c r="AY156" s="1">
        <v>1.1765540000000001</v>
      </c>
      <c r="AZ156" s="1">
        <v>3.0239169999999999E-2</v>
      </c>
      <c r="BA156" s="1">
        <v>16.460360000000001</v>
      </c>
      <c r="BB156" s="1">
        <v>7.3219369999999997E-3</v>
      </c>
      <c r="BC156" s="1">
        <v>7.6072470000000001E-3</v>
      </c>
      <c r="BD156" s="1">
        <v>0.35158089999999997</v>
      </c>
      <c r="BE156" s="1">
        <v>0.36528080000000002</v>
      </c>
      <c r="BF156" s="1">
        <v>0</v>
      </c>
      <c r="BG156" s="1">
        <v>0</v>
      </c>
      <c r="BH156" s="1">
        <v>25</v>
      </c>
      <c r="BI156" s="1">
        <v>0</v>
      </c>
      <c r="BJ156" s="1">
        <v>19.95852</v>
      </c>
      <c r="BK156" s="1">
        <v>1.90604</v>
      </c>
      <c r="BL156" s="1">
        <v>2.3311959999999998</v>
      </c>
      <c r="BM156" s="1">
        <v>14.0783</v>
      </c>
      <c r="BN156" s="1">
        <v>81.762299999999996</v>
      </c>
      <c r="BO156" s="1">
        <v>1.175953</v>
      </c>
      <c r="BP156" s="1">
        <v>-41.661549999999998</v>
      </c>
      <c r="BQ156" s="1">
        <v>-0.38583139999999999</v>
      </c>
      <c r="BR156" s="1">
        <v>-3.7074780000000001</v>
      </c>
      <c r="BS156" s="1">
        <v>1.4178269999999999</v>
      </c>
      <c r="BT156" s="1">
        <v>387.37939999999998</v>
      </c>
      <c r="BU156" s="1">
        <v>423.91559999999998</v>
      </c>
      <c r="BV156" s="1">
        <v>292.71609999999998</v>
      </c>
      <c r="BW156" s="1">
        <v>-28.88532</v>
      </c>
      <c r="BX156" s="1">
        <v>7.6509239999999998</v>
      </c>
      <c r="BY156" s="1">
        <v>0.82488439999999996</v>
      </c>
      <c r="BZ156" s="1">
        <v>22.586290000000002</v>
      </c>
      <c r="CA156" s="1">
        <v>19.989470000000001</v>
      </c>
      <c r="CB156" s="1">
        <v>295.52289999999999</v>
      </c>
      <c r="CC156" s="1">
        <v>292.47399999999999</v>
      </c>
      <c r="CE156" s="1" t="s">
        <v>95</v>
      </c>
      <c r="CF156" s="1">
        <v>22.989889999999999</v>
      </c>
      <c r="CG156" s="1">
        <v>22.9452</v>
      </c>
      <c r="CH156" s="1">
        <v>23.068899999999999</v>
      </c>
      <c r="CI156" s="1">
        <v>3.4377010000000001</v>
      </c>
      <c r="CJ156" s="1">
        <v>3.3996089999999999</v>
      </c>
      <c r="CK156" s="1">
        <v>234.70679999999999</v>
      </c>
      <c r="CL156" s="1">
        <v>0</v>
      </c>
      <c r="CM156" s="1">
        <v>0</v>
      </c>
      <c r="CN156" s="1" t="s">
        <v>95</v>
      </c>
      <c r="CO156" s="1">
        <v>11.87224</v>
      </c>
      <c r="CP156" s="1">
        <v>360</v>
      </c>
      <c r="CQ156" s="2">
        <f t="shared" si="4"/>
        <v>434.72807222486773</v>
      </c>
      <c r="CR156" s="2">
        <f t="shared" si="5"/>
        <v>17.218573187808396</v>
      </c>
    </row>
    <row r="157" spans="1:96" x14ac:dyDescent="0.25">
      <c r="A157" s="3">
        <v>41855.166666666664</v>
      </c>
      <c r="B157" s="5">
        <v>-15.566229999999999</v>
      </c>
      <c r="C157" s="1">
        <v>6.0362689999999997E-2</v>
      </c>
      <c r="D157" s="1">
        <v>0.2263869</v>
      </c>
      <c r="E157" s="1">
        <v>0.46412199999999998</v>
      </c>
      <c r="F157" s="1">
        <v>-0.1978721</v>
      </c>
      <c r="G157" s="1">
        <v>-8.7946460000000004E-2</v>
      </c>
      <c r="H157" s="1">
        <v>-1.3155099999999999E-2</v>
      </c>
      <c r="I157" s="1">
        <v>0.60097990000000001</v>
      </c>
      <c r="J157" s="1">
        <v>0.14577709999999999</v>
      </c>
      <c r="K157" s="1">
        <v>3.943584E-2</v>
      </c>
      <c r="L157" s="1">
        <v>0.44801619999999998</v>
      </c>
      <c r="M157" s="1">
        <v>3.2733529999999997E-2</v>
      </c>
      <c r="N157" s="1">
        <v>0.1926515</v>
      </c>
      <c r="O157" s="1">
        <v>3.6424970000000001</v>
      </c>
      <c r="P157" s="1">
        <v>3.5800830000000001</v>
      </c>
      <c r="Q157" s="1">
        <v>-52.557160000000003</v>
      </c>
      <c r="R157" s="1">
        <v>10.602930000000001</v>
      </c>
      <c r="S157" s="1">
        <v>162.55719999999999</v>
      </c>
      <c r="T157" s="1">
        <v>2.1765819999999998</v>
      </c>
      <c r="U157" s="1">
        <v>-2.8424469999999999</v>
      </c>
      <c r="V157" s="1">
        <v>0.46129569999999998</v>
      </c>
      <c r="W157" s="1">
        <v>21.308019999999999</v>
      </c>
      <c r="X157" s="1">
        <v>110</v>
      </c>
      <c r="Y157" s="1">
        <v>18000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0.82078660000000003</v>
      </c>
      <c r="AG157" s="1">
        <v>17.509060000000002</v>
      </c>
      <c r="AH157" s="1">
        <v>-16.529050000000002</v>
      </c>
      <c r="AI157" s="1">
        <v>14.779339999999999</v>
      </c>
      <c r="AJ157" s="1">
        <v>6.8720629999999998</v>
      </c>
      <c r="AK157" s="1">
        <v>3.8661560000000001</v>
      </c>
      <c r="AL157" s="1">
        <v>0.85116919999999996</v>
      </c>
      <c r="AM157" s="1">
        <v>0.25657279999999999</v>
      </c>
      <c r="AN157" s="1">
        <v>-6.5981300000000007E-2</v>
      </c>
      <c r="AO157" s="1">
        <v>-6.785241E-3</v>
      </c>
      <c r="AP157" s="1">
        <v>7.7584330000000003E-3</v>
      </c>
      <c r="AQ157" s="1">
        <v>0.43122460000000001</v>
      </c>
      <c r="AR157" s="1">
        <v>-0.1868804</v>
      </c>
      <c r="AS157" s="1">
        <v>-8.5926349999999999E-2</v>
      </c>
      <c r="AT157" s="1">
        <v>-1.396879E-2</v>
      </c>
      <c r="AU157" s="1">
        <v>799.15949999999998</v>
      </c>
      <c r="AV157" s="1">
        <v>15.32389</v>
      </c>
      <c r="AW157" s="1">
        <v>99.553460000000001</v>
      </c>
      <c r="AX157" s="1">
        <v>19.34835</v>
      </c>
      <c r="AY157" s="1">
        <v>1.1777839999999999</v>
      </c>
      <c r="AZ157" s="1">
        <v>0.85116919999999996</v>
      </c>
      <c r="BA157" s="1">
        <v>18.930579999999999</v>
      </c>
      <c r="BB157" s="1">
        <v>8.5931970000000003E-3</v>
      </c>
      <c r="BC157" s="1">
        <v>-3.8975860000000001E-2</v>
      </c>
      <c r="BD157" s="1">
        <v>0.40205010000000002</v>
      </c>
      <c r="BE157" s="1">
        <v>-1.823564</v>
      </c>
      <c r="BF157" s="1">
        <v>0</v>
      </c>
      <c r="BG157" s="1">
        <v>0</v>
      </c>
      <c r="BH157" s="1">
        <v>25</v>
      </c>
      <c r="BI157" s="1">
        <v>0</v>
      </c>
      <c r="BJ157" s="1">
        <v>19.793880000000001</v>
      </c>
      <c r="BK157" s="1">
        <v>1.902495</v>
      </c>
      <c r="BL157" s="1">
        <v>2.3079529999999999</v>
      </c>
      <c r="BM157" s="1">
        <v>14.06002</v>
      </c>
      <c r="BN157" s="1">
        <v>82.432149999999993</v>
      </c>
      <c r="BO157" s="1">
        <v>1.1767700000000001</v>
      </c>
      <c r="BP157" s="1">
        <v>-56.856349999999999</v>
      </c>
      <c r="BQ157" s="1">
        <v>-0.23388329999999999</v>
      </c>
      <c r="BR157" s="1">
        <v>-4.0813319999999997</v>
      </c>
      <c r="BS157" s="1">
        <v>0.904837</v>
      </c>
      <c r="BT157" s="1">
        <v>371.46699999999998</v>
      </c>
      <c r="BU157" s="1">
        <v>423.3372</v>
      </c>
      <c r="BV157" s="1">
        <v>292.63659999999999</v>
      </c>
      <c r="BW157" s="1">
        <v>-44.346980000000002</v>
      </c>
      <c r="BX157" s="1">
        <v>7.5232000000000001</v>
      </c>
      <c r="BY157" s="1">
        <v>0.87894450000000002</v>
      </c>
      <c r="BZ157" s="1">
        <v>22.529730000000001</v>
      </c>
      <c r="CA157" s="1">
        <v>19.881540000000001</v>
      </c>
      <c r="CB157" s="1">
        <v>295.46449999999999</v>
      </c>
      <c r="CC157" s="1">
        <v>292.43849999999998</v>
      </c>
      <c r="CE157" s="1" t="s">
        <v>95</v>
      </c>
      <c r="CF157" s="1">
        <v>22.97495</v>
      </c>
      <c r="CG157" s="1">
        <v>22.930689999999998</v>
      </c>
      <c r="CH157" s="1">
        <v>23.059059999999999</v>
      </c>
      <c r="CI157" s="1">
        <v>3.7352289999999999</v>
      </c>
      <c r="CJ157" s="1">
        <v>3.6820659999999998</v>
      </c>
      <c r="CK157" s="1">
        <v>218.4049</v>
      </c>
      <c r="CL157" s="1">
        <v>0</v>
      </c>
      <c r="CM157" s="1">
        <v>0</v>
      </c>
      <c r="CN157" s="1" t="s">
        <v>95</v>
      </c>
      <c r="CO157" s="1">
        <v>11.86543</v>
      </c>
      <c r="CP157" s="1">
        <v>360</v>
      </c>
      <c r="CQ157" s="2">
        <f t="shared" si="4"/>
        <v>443.68377032119764</v>
      </c>
      <c r="CR157" s="2">
        <f t="shared" si="5"/>
        <v>17.056477483479561</v>
      </c>
    </row>
    <row r="158" spans="1:96" x14ac:dyDescent="0.25">
      <c r="A158" s="3">
        <v>41855.1875</v>
      </c>
      <c r="B158" s="5">
        <v>9.9762930000000001</v>
      </c>
      <c r="C158" s="1">
        <v>4.455493E-2</v>
      </c>
      <c r="D158" s="1">
        <v>0.1944283</v>
      </c>
      <c r="E158" s="1">
        <v>0.25177569999999999</v>
      </c>
      <c r="F158" s="1">
        <v>-3.1807090000000003E-2</v>
      </c>
      <c r="G158" s="1">
        <v>-1.369885E-2</v>
      </c>
      <c r="H158" s="1">
        <v>8.4249819999999993E-3</v>
      </c>
      <c r="I158" s="1">
        <v>0.4276797</v>
      </c>
      <c r="J158" s="1">
        <v>0.1161185</v>
      </c>
      <c r="K158" s="1">
        <v>1.434116E-2</v>
      </c>
      <c r="L158" s="1">
        <v>0.49738159999999998</v>
      </c>
      <c r="M158" s="1">
        <v>3.4976420000000001E-2</v>
      </c>
      <c r="N158" s="1">
        <v>0.20128389999999999</v>
      </c>
      <c r="O158" s="1">
        <v>4.1077579999999996</v>
      </c>
      <c r="P158" s="1">
        <v>4.0711810000000002</v>
      </c>
      <c r="Q158" s="1">
        <v>-59.43817</v>
      </c>
      <c r="R158" s="1">
        <v>7.6433359999999997</v>
      </c>
      <c r="S158" s="1">
        <v>169.43819999999999</v>
      </c>
      <c r="T158" s="1">
        <v>2.0700620000000001</v>
      </c>
      <c r="U158" s="1">
        <v>-3.5056150000000001</v>
      </c>
      <c r="V158" s="1">
        <v>0.46601340000000002</v>
      </c>
      <c r="W158" s="1">
        <v>21.151969999999999</v>
      </c>
      <c r="X158" s="1">
        <v>110</v>
      </c>
      <c r="Y158" s="1">
        <v>18000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0.27711950000000002</v>
      </c>
      <c r="AG158" s="1">
        <v>44.453420000000001</v>
      </c>
      <c r="AH158" s="1">
        <v>7.2100949999999999</v>
      </c>
      <c r="AI158" s="1">
        <v>12.24273</v>
      </c>
      <c r="AJ158" s="1">
        <v>2.0642260000000001</v>
      </c>
      <c r="AK158" s="1">
        <v>2.714242</v>
      </c>
      <c r="AL158" s="1">
        <v>0.24000360000000001</v>
      </c>
      <c r="AM158" s="1">
        <v>0.22796240000000001</v>
      </c>
      <c r="AN158" s="1">
        <v>8.3448649999999999E-3</v>
      </c>
      <c r="AO158" s="1">
        <v>4.4508979999999997E-2</v>
      </c>
      <c r="AP158" s="1">
        <v>1.7524459999999999E-2</v>
      </c>
      <c r="AQ158" s="1">
        <v>0.246474</v>
      </c>
      <c r="AR158" s="1">
        <v>-3.2470079999999998E-2</v>
      </c>
      <c r="AS158" s="1">
        <v>-1.9195050000000002E-2</v>
      </c>
      <c r="AT158" s="1">
        <v>6.0889270000000001E-3</v>
      </c>
      <c r="AU158" s="1">
        <v>815.09680000000003</v>
      </c>
      <c r="AV158" s="1">
        <v>15.244199999999999</v>
      </c>
      <c r="AW158" s="1">
        <v>99.571269999999998</v>
      </c>
      <c r="AX158" s="1">
        <v>19.204910000000002</v>
      </c>
      <c r="AY158" s="1">
        <v>1.178628</v>
      </c>
      <c r="AZ158" s="1">
        <v>0.24000360000000001</v>
      </c>
      <c r="BA158" s="1">
        <v>42.759689999999999</v>
      </c>
      <c r="BB158" s="1">
        <v>1.978137E-2</v>
      </c>
      <c r="BC158" s="1">
        <v>1.7334550000000001E-2</v>
      </c>
      <c r="BD158" s="1">
        <v>0.90269600000000005</v>
      </c>
      <c r="BE158" s="1">
        <v>0.79103849999999998</v>
      </c>
      <c r="BF158" s="1">
        <v>0</v>
      </c>
      <c r="BG158" s="1">
        <v>0</v>
      </c>
      <c r="BH158" s="1">
        <v>25</v>
      </c>
      <c r="BI158" s="1">
        <v>0</v>
      </c>
      <c r="BJ158" s="1">
        <v>19.515969999999999</v>
      </c>
      <c r="BK158" s="1">
        <v>1.9006179999999999</v>
      </c>
      <c r="BL158" s="1">
        <v>2.268078</v>
      </c>
      <c r="BM158" s="1">
        <v>14.05949</v>
      </c>
      <c r="BN158" s="1">
        <v>83.79862</v>
      </c>
      <c r="BO158" s="1">
        <v>1.1778770000000001</v>
      </c>
      <c r="BP158" s="1">
        <v>-56.992150000000002</v>
      </c>
      <c r="BQ158" s="1">
        <v>-0.42271930000000002</v>
      </c>
      <c r="BR158" s="1">
        <v>-3.511822</v>
      </c>
      <c r="BS158" s="1">
        <v>1.425576</v>
      </c>
      <c r="BT158" s="1">
        <v>370.15550000000002</v>
      </c>
      <c r="BU158" s="1">
        <v>422.21030000000002</v>
      </c>
      <c r="BV158" s="1">
        <v>292.26249999999999</v>
      </c>
      <c r="BW158" s="1">
        <v>-43.535330000000002</v>
      </c>
      <c r="BX158" s="1">
        <v>8.5194240000000008</v>
      </c>
      <c r="BY158" s="1">
        <v>0.92244119999999996</v>
      </c>
      <c r="BZ158" s="1">
        <v>22.41611</v>
      </c>
      <c r="CA158" s="1">
        <v>19.954609999999999</v>
      </c>
      <c r="CB158" s="1">
        <v>295.33960000000002</v>
      </c>
      <c r="CC158" s="1">
        <v>292.1123</v>
      </c>
      <c r="CE158" s="1" t="s">
        <v>95</v>
      </c>
      <c r="CF158" s="1">
        <v>22.950780000000002</v>
      </c>
      <c r="CG158" s="1">
        <v>22.909289999999999</v>
      </c>
      <c r="CH158" s="1">
        <v>23.04157</v>
      </c>
      <c r="CI158" s="1">
        <v>4.2086439999999996</v>
      </c>
      <c r="CJ158" s="1">
        <v>4.1794989999999999</v>
      </c>
      <c r="CK158" s="1">
        <v>224.3809</v>
      </c>
      <c r="CL158" s="1">
        <v>0</v>
      </c>
      <c r="CM158" s="1">
        <v>0</v>
      </c>
      <c r="CN158" s="1" t="s">
        <v>95</v>
      </c>
      <c r="CO158" s="1">
        <v>11.855169999999999</v>
      </c>
      <c r="CP158" s="1">
        <v>360</v>
      </c>
      <c r="CQ158" s="2">
        <f t="shared" si="4"/>
        <v>452.22914503894498</v>
      </c>
      <c r="CR158" s="2">
        <f t="shared" si="5"/>
        <v>16.777705730133178</v>
      </c>
    </row>
    <row r="159" spans="1:96" x14ac:dyDescent="0.25">
      <c r="A159" s="3">
        <v>41855.208333333336</v>
      </c>
      <c r="B159" s="5">
        <v>1.9823090000000001</v>
      </c>
      <c r="C159" s="1">
        <v>5.8705970000000003E-2</v>
      </c>
      <c r="D159" s="1">
        <v>0.2231051</v>
      </c>
      <c r="E159" s="1">
        <v>0.29027310000000001</v>
      </c>
      <c r="F159" s="1">
        <v>-2.32803E-2</v>
      </c>
      <c r="G159" s="1">
        <v>-7.2782379999999994E-2</v>
      </c>
      <c r="H159" s="1">
        <v>1.672958E-3</v>
      </c>
      <c r="I159" s="1">
        <v>0.65839510000000001</v>
      </c>
      <c r="J159" s="1">
        <v>-1.172313E-2</v>
      </c>
      <c r="K159" s="1">
        <v>4.6682660000000001E-2</v>
      </c>
      <c r="L159" s="1">
        <v>0.44255230000000001</v>
      </c>
      <c r="M159" s="1">
        <v>1.7273409999999999E-2</v>
      </c>
      <c r="N159" s="1">
        <v>0.20570540000000001</v>
      </c>
      <c r="O159" s="1">
        <v>3.705997</v>
      </c>
      <c r="P159" s="1">
        <v>3.6540210000000002</v>
      </c>
      <c r="Q159" s="1">
        <v>-56.21313</v>
      </c>
      <c r="R159" s="1">
        <v>9.592511</v>
      </c>
      <c r="S159" s="1">
        <v>166.2131</v>
      </c>
      <c r="T159" s="1">
        <v>2.0320179999999999</v>
      </c>
      <c r="U159" s="1">
        <v>-3.0368900000000001</v>
      </c>
      <c r="V159" s="1">
        <v>0.4220988</v>
      </c>
      <c r="W159" s="1">
        <v>20.929390000000001</v>
      </c>
      <c r="X159" s="1">
        <v>110</v>
      </c>
      <c r="Y159" s="1">
        <v>18000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0.49170779999999997</v>
      </c>
      <c r="AG159" s="1">
        <v>74.422039999999996</v>
      </c>
      <c r="AH159" s="1">
        <v>-2.5581140000000002</v>
      </c>
      <c r="AI159" s="1">
        <v>9.7419069999999994</v>
      </c>
      <c r="AJ159" s="1">
        <v>1.046861</v>
      </c>
      <c r="AK159" s="1">
        <v>2.9846010000000001</v>
      </c>
      <c r="AL159" s="1">
        <v>0.46410050000000003</v>
      </c>
      <c r="AM159" s="1">
        <v>0.34186349999999999</v>
      </c>
      <c r="AN159" s="1">
        <v>6.6196900000000003E-2</v>
      </c>
      <c r="AO159" s="1">
        <v>1.790719E-2</v>
      </c>
      <c r="AP159" s="1">
        <v>3.000388E-2</v>
      </c>
      <c r="AQ159" s="1">
        <v>0.27446930000000003</v>
      </c>
      <c r="AR159" s="1">
        <v>-3.1405259999999997E-2</v>
      </c>
      <c r="AS159" s="1">
        <v>-7.4177209999999993E-2</v>
      </c>
      <c r="AT159" s="1">
        <v>-2.1589040000000001E-3</v>
      </c>
      <c r="AU159" s="1">
        <v>812.84839999999997</v>
      </c>
      <c r="AV159" s="1">
        <v>14.632</v>
      </c>
      <c r="AW159" s="1">
        <v>99.556560000000005</v>
      </c>
      <c r="AX159" s="1">
        <v>19.062560000000001</v>
      </c>
      <c r="AY159" s="1">
        <v>1.179405</v>
      </c>
      <c r="AZ159" s="1">
        <v>0.46410050000000003</v>
      </c>
      <c r="BA159" s="1">
        <v>73.209469999999996</v>
      </c>
      <c r="BB159" s="1">
        <v>3.373425E-2</v>
      </c>
      <c r="BC159" s="1">
        <v>-6.1269719999999996E-3</v>
      </c>
      <c r="BD159" s="1">
        <v>1.4816819999999999</v>
      </c>
      <c r="BE159" s="1">
        <v>-0.26911000000000002</v>
      </c>
      <c r="BF159" s="1">
        <v>0</v>
      </c>
      <c r="BG159" s="1">
        <v>0</v>
      </c>
      <c r="BH159" s="1">
        <v>25</v>
      </c>
      <c r="BI159" s="1">
        <v>0</v>
      </c>
      <c r="BJ159" s="1">
        <v>19.413799999999998</v>
      </c>
      <c r="BK159" s="1">
        <v>1.82291</v>
      </c>
      <c r="BL159" s="1">
        <v>2.253749</v>
      </c>
      <c r="BM159" s="1">
        <v>13.489369999999999</v>
      </c>
      <c r="BN159" s="1">
        <v>80.883480000000006</v>
      </c>
      <c r="BO159" s="1">
        <v>1.178852</v>
      </c>
      <c r="BP159" s="1">
        <v>-56.694920000000003</v>
      </c>
      <c r="BQ159" s="1">
        <v>-0.30391580000000001</v>
      </c>
      <c r="BR159" s="1">
        <v>-3.790216</v>
      </c>
      <c r="BS159" s="1">
        <v>1.105774</v>
      </c>
      <c r="BT159" s="1">
        <v>370.14109999999999</v>
      </c>
      <c r="BU159" s="1">
        <v>421.94009999999997</v>
      </c>
      <c r="BV159" s="1">
        <v>292.24529999999999</v>
      </c>
      <c r="BW159" s="1">
        <v>-43.452739999999999</v>
      </c>
      <c r="BX159" s="1">
        <v>8.3461960000000008</v>
      </c>
      <c r="BY159" s="1">
        <v>0.81506109999999998</v>
      </c>
      <c r="BZ159" s="1">
        <v>22.340450000000001</v>
      </c>
      <c r="CA159" s="1">
        <v>19.860250000000001</v>
      </c>
      <c r="CB159" s="1">
        <v>295.25360000000001</v>
      </c>
      <c r="CC159" s="1">
        <v>292.05009999999999</v>
      </c>
      <c r="CE159" s="1" t="s">
        <v>95</v>
      </c>
      <c r="CF159" s="1">
        <v>22.91339</v>
      </c>
      <c r="CG159" s="1">
        <v>22.87191</v>
      </c>
      <c r="CH159" s="1">
        <v>22.963999999999999</v>
      </c>
      <c r="CI159" s="1">
        <v>3.800745</v>
      </c>
      <c r="CJ159" s="1">
        <v>3.760246</v>
      </c>
      <c r="CK159" s="1">
        <v>221.41970000000001</v>
      </c>
      <c r="CL159" s="1">
        <v>0</v>
      </c>
      <c r="CM159" s="1">
        <v>0</v>
      </c>
      <c r="CN159" s="1" t="s">
        <v>95</v>
      </c>
      <c r="CO159" s="1">
        <v>11.851240000000001</v>
      </c>
      <c r="CP159" s="1">
        <v>360</v>
      </c>
      <c r="CQ159" s="2">
        <f t="shared" si="4"/>
        <v>450.82871141141516</v>
      </c>
      <c r="CR159" s="2">
        <f t="shared" si="5"/>
        <v>16.67753163171167</v>
      </c>
    </row>
    <row r="160" spans="1:96" x14ac:dyDescent="0.25">
      <c r="A160" s="3">
        <v>41855.229166666664</v>
      </c>
      <c r="B160" s="5">
        <v>-2.7349800000000002</v>
      </c>
      <c r="C160" s="1">
        <v>1.3256560000000001E-2</v>
      </c>
      <c r="D160" s="1">
        <v>0.1060164</v>
      </c>
      <c r="E160" s="1">
        <v>0.2589283</v>
      </c>
      <c r="F160" s="1">
        <v>-8.0671909999999996E-3</v>
      </c>
      <c r="G160" s="1">
        <v>2.150765E-2</v>
      </c>
      <c r="H160" s="1">
        <v>-2.3080560000000002E-3</v>
      </c>
      <c r="I160" s="1">
        <v>0.28405720000000001</v>
      </c>
      <c r="J160" s="1">
        <v>-2.6539509999999999E-2</v>
      </c>
      <c r="K160" s="1">
        <v>7.2815570000000001E-3</v>
      </c>
      <c r="L160" s="1">
        <v>0.4448028</v>
      </c>
      <c r="M160" s="1">
        <v>8.5618310000000006E-3</v>
      </c>
      <c r="N160" s="1">
        <v>0.19618530000000001</v>
      </c>
      <c r="O160" s="1">
        <v>3.4724300000000001</v>
      </c>
      <c r="P160" s="1">
        <v>3.4612259999999999</v>
      </c>
      <c r="Q160" s="1">
        <v>-71.756619999999998</v>
      </c>
      <c r="R160" s="1">
        <v>4.6011259999999998</v>
      </c>
      <c r="S160" s="1">
        <v>181.75659999999999</v>
      </c>
      <c r="T160" s="1">
        <v>1.0835509999999999</v>
      </c>
      <c r="U160" s="1">
        <v>-3.2872520000000001</v>
      </c>
      <c r="V160" s="1">
        <v>0.2633316</v>
      </c>
      <c r="W160" s="1">
        <v>20.952870000000001</v>
      </c>
      <c r="X160" s="1">
        <v>110</v>
      </c>
      <c r="Y160" s="1">
        <v>17999</v>
      </c>
      <c r="Z160" s="1">
        <v>0</v>
      </c>
      <c r="AA160" s="1">
        <v>0</v>
      </c>
      <c r="AB160" s="1">
        <v>1</v>
      </c>
      <c r="AC160" s="1">
        <v>0</v>
      </c>
      <c r="AD160" s="1">
        <v>0</v>
      </c>
      <c r="AE160" s="1">
        <v>0</v>
      </c>
      <c r="AF160" s="1">
        <v>0.1053407</v>
      </c>
      <c r="AG160" s="1">
        <v>44.249139999999997</v>
      </c>
      <c r="AH160" s="1">
        <v>-5.4134250000000002</v>
      </c>
      <c r="AI160" s="1">
        <v>5.9618909999999996</v>
      </c>
      <c r="AJ160" s="1">
        <v>0.30924279999999998</v>
      </c>
      <c r="AK160" s="1">
        <v>0.21921969999999999</v>
      </c>
      <c r="AL160" s="1">
        <v>9.8130350000000005E-2</v>
      </c>
      <c r="AM160" s="1">
        <v>0.3184343</v>
      </c>
      <c r="AN160" s="1">
        <v>-2.516225E-3</v>
      </c>
      <c r="AO160" s="1">
        <v>5.6414209999999999E-2</v>
      </c>
      <c r="AP160" s="1">
        <v>1.800744E-2</v>
      </c>
      <c r="AQ160" s="1">
        <v>0.25340119999999999</v>
      </c>
      <c r="AR160" s="1">
        <v>-7.6581169999999999E-3</v>
      </c>
      <c r="AS160" s="1">
        <v>1.4119130000000001E-2</v>
      </c>
      <c r="AT160" s="1">
        <v>-4.5684020000000001E-3</v>
      </c>
      <c r="AU160" s="1">
        <v>804.6626</v>
      </c>
      <c r="AV160" s="1">
        <v>14.223380000000001</v>
      </c>
      <c r="AW160" s="1">
        <v>99.566109999999995</v>
      </c>
      <c r="AX160" s="1">
        <v>19.137740000000001</v>
      </c>
      <c r="AY160" s="1">
        <v>1.1794629999999999</v>
      </c>
      <c r="AZ160" s="1">
        <v>9.8130350000000005E-2</v>
      </c>
      <c r="BA160" s="1">
        <v>43.938160000000003</v>
      </c>
      <c r="BB160" s="1">
        <v>2.0034380000000001E-2</v>
      </c>
      <c r="BC160" s="1">
        <v>-1.282405E-2</v>
      </c>
      <c r="BD160" s="1">
        <v>0.86408169999999995</v>
      </c>
      <c r="BE160" s="1">
        <v>-0.55310060000000005</v>
      </c>
      <c r="BF160" s="1">
        <v>0</v>
      </c>
      <c r="BG160" s="1">
        <v>0</v>
      </c>
      <c r="BH160" s="1">
        <v>25.043500000000002</v>
      </c>
      <c r="BI160" s="1">
        <v>0</v>
      </c>
      <c r="BJ160" s="1">
        <v>19.449529999999999</v>
      </c>
      <c r="BK160" s="1">
        <v>1.762534</v>
      </c>
      <c r="BL160" s="1">
        <v>2.2586469999999998</v>
      </c>
      <c r="BM160" s="1">
        <v>13.041</v>
      </c>
      <c r="BN160" s="1">
        <v>78.034959999999998</v>
      </c>
      <c r="BO160" s="1">
        <v>1.178806</v>
      </c>
      <c r="BP160" s="1">
        <v>-48.028950000000002</v>
      </c>
      <c r="BQ160" s="1">
        <v>-1.070379</v>
      </c>
      <c r="BR160" s="1">
        <v>-2.7672880000000002</v>
      </c>
      <c r="BS160" s="1">
        <v>1.75291</v>
      </c>
      <c r="BT160" s="1">
        <v>378.17520000000002</v>
      </c>
      <c r="BU160" s="1">
        <v>421.68400000000003</v>
      </c>
      <c r="BV160" s="1">
        <v>292.20740000000001</v>
      </c>
      <c r="BW160" s="1">
        <v>-35.203229999999998</v>
      </c>
      <c r="BX160" s="1">
        <v>8.3055260000000004</v>
      </c>
      <c r="BY160" s="1">
        <v>2.541029</v>
      </c>
      <c r="BZ160" s="1">
        <v>22.306470000000001</v>
      </c>
      <c r="CA160" s="1">
        <v>19.810220000000001</v>
      </c>
      <c r="CB160" s="1">
        <v>295.21769999999998</v>
      </c>
      <c r="CC160" s="1">
        <v>291.9803</v>
      </c>
      <c r="CE160" s="1" t="s">
        <v>95</v>
      </c>
      <c r="CF160" s="1">
        <v>22.894159999999999</v>
      </c>
      <c r="CG160" s="1">
        <v>22.851900000000001</v>
      </c>
      <c r="CH160" s="1">
        <v>22.98199</v>
      </c>
      <c r="CI160" s="1">
        <v>3.4628260000000002</v>
      </c>
      <c r="CJ160" s="1">
        <v>3.452264</v>
      </c>
      <c r="CK160" s="1">
        <v>235.49449999999999</v>
      </c>
      <c r="CL160" s="1">
        <v>0</v>
      </c>
      <c r="CM160" s="1">
        <v>0</v>
      </c>
      <c r="CN160" s="1" t="s">
        <v>95</v>
      </c>
      <c r="CO160" s="1">
        <v>11.84618</v>
      </c>
      <c r="CP160" s="1">
        <v>360</v>
      </c>
      <c r="CQ160" s="2">
        <f t="shared" si="4"/>
        <v>446.36063836937205</v>
      </c>
      <c r="CR160" s="2">
        <f t="shared" si="5"/>
        <v>16.711735415637136</v>
      </c>
    </row>
    <row r="161" spans="1:96" x14ac:dyDescent="0.25">
      <c r="A161" s="3">
        <v>41855.25</v>
      </c>
      <c r="B161" s="5">
        <v>3.4837720000000001</v>
      </c>
      <c r="C161" s="1">
        <v>1.172716E-2</v>
      </c>
      <c r="D161" s="1">
        <v>9.9780430000000003E-2</v>
      </c>
      <c r="E161" s="1">
        <v>0.16114899999999999</v>
      </c>
      <c r="F161" s="1">
        <v>3.0018390000000002E-4</v>
      </c>
      <c r="G161" s="1">
        <v>-3.004159E-2</v>
      </c>
      <c r="H161" s="1">
        <v>2.9439069999999999E-3</v>
      </c>
      <c r="I161" s="1">
        <v>0.26799800000000001</v>
      </c>
      <c r="J161" s="1">
        <v>2.605789E-2</v>
      </c>
      <c r="K161" s="1">
        <v>4.0972680000000003E-3</v>
      </c>
      <c r="L161" s="1">
        <v>0.40302519999999997</v>
      </c>
      <c r="M161" s="1">
        <v>9.0739719999999996E-3</v>
      </c>
      <c r="N161" s="1">
        <v>0.16381380000000001</v>
      </c>
      <c r="O161" s="1">
        <v>3.0672920000000001</v>
      </c>
      <c r="P161" s="1">
        <v>3.0513309999999998</v>
      </c>
      <c r="Q161" s="1">
        <v>-70.470950000000002</v>
      </c>
      <c r="R161" s="1">
        <v>5.843051</v>
      </c>
      <c r="S161" s="1">
        <v>180.4709</v>
      </c>
      <c r="T161" s="1">
        <v>1.0200149999999999</v>
      </c>
      <c r="U161" s="1">
        <v>-2.875785</v>
      </c>
      <c r="V161" s="1">
        <v>0.26069730000000002</v>
      </c>
      <c r="W161" s="1">
        <v>21.42604</v>
      </c>
      <c r="X161" s="1">
        <v>110</v>
      </c>
      <c r="Y161" s="1">
        <v>18000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0.21625810000000001</v>
      </c>
      <c r="AG161" s="1">
        <v>48.562359999999998</v>
      </c>
      <c r="AH161" s="1">
        <v>0.50299519999999998</v>
      </c>
      <c r="AI161" s="1">
        <v>9.4729759999999992</v>
      </c>
      <c r="AJ161" s="1">
        <v>0.31358560000000002</v>
      </c>
      <c r="AK161" s="1">
        <v>2.5873330000000001</v>
      </c>
      <c r="AL161" s="1">
        <v>0.19384480000000001</v>
      </c>
      <c r="AM161" s="1">
        <v>0.41357260000000001</v>
      </c>
      <c r="AN161" s="1">
        <v>1.463339E-2</v>
      </c>
      <c r="AO161" s="1">
        <v>0.1065099</v>
      </c>
      <c r="AP161" s="1">
        <v>1.9508770000000002E-2</v>
      </c>
      <c r="AQ161" s="1">
        <v>0.18611220000000001</v>
      </c>
      <c r="AR161" s="1">
        <v>-1.5628110000000001E-3</v>
      </c>
      <c r="AS161" s="1">
        <v>-4.3269189999999999E-2</v>
      </c>
      <c r="AT161" s="1">
        <v>4.2504819999999999E-4</v>
      </c>
      <c r="AU161" s="1">
        <v>786.97069999999997</v>
      </c>
      <c r="AV161" s="1">
        <v>13.828239999999999</v>
      </c>
      <c r="AW161" s="1">
        <v>99.589680000000001</v>
      </c>
      <c r="AX161" s="1">
        <v>19.655819999999999</v>
      </c>
      <c r="AY161" s="1">
        <v>1.177883</v>
      </c>
      <c r="AZ161" s="1">
        <v>0.19384480000000001</v>
      </c>
      <c r="BA161" s="1">
        <v>47.601399999999998</v>
      </c>
      <c r="BB161" s="1">
        <v>2.12491E-2</v>
      </c>
      <c r="BC161" s="1">
        <v>1.164261E-3</v>
      </c>
      <c r="BD161" s="1">
        <v>0.91104289999999999</v>
      </c>
      <c r="BE161" s="1">
        <v>4.9917030000000001E-2</v>
      </c>
      <c r="BF161" s="1">
        <v>0</v>
      </c>
      <c r="BG161" s="1">
        <v>0</v>
      </c>
      <c r="BH161" s="1">
        <v>25</v>
      </c>
      <c r="BI161" s="1">
        <v>0</v>
      </c>
      <c r="BJ161" s="1">
        <v>19.994520000000001</v>
      </c>
      <c r="BK161" s="1">
        <v>1.7126319999999999</v>
      </c>
      <c r="BL161" s="1">
        <v>2.3364859999999998</v>
      </c>
      <c r="BM161" s="1">
        <v>12.648210000000001</v>
      </c>
      <c r="BN161" s="1">
        <v>73.299459999999996</v>
      </c>
      <c r="BO161" s="1">
        <v>1.1769529999999999</v>
      </c>
      <c r="BP161" s="1">
        <v>-33.175579999999997</v>
      </c>
      <c r="BQ161" s="1">
        <v>1.412385</v>
      </c>
      <c r="BR161" s="1">
        <v>13.39523</v>
      </c>
      <c r="BS161" s="1">
        <v>10.022640000000001</v>
      </c>
      <c r="BT161" s="1">
        <v>386.5804</v>
      </c>
      <c r="BU161" s="1">
        <v>423.12860000000001</v>
      </c>
      <c r="BV161" s="1">
        <v>292.57459999999998</v>
      </c>
      <c r="BW161" s="1">
        <v>-28.881609999999998</v>
      </c>
      <c r="BX161" s="1">
        <v>7.6665489999999998</v>
      </c>
      <c r="BY161" s="1">
        <v>27.697310000000002</v>
      </c>
      <c r="BZ161" s="1">
        <v>22.312159999999999</v>
      </c>
      <c r="CA161" s="1">
        <v>19.950710000000001</v>
      </c>
      <c r="CB161" s="1">
        <v>295.22149999999999</v>
      </c>
      <c r="CC161" s="1">
        <v>292.48930000000001</v>
      </c>
      <c r="CE161" s="1" t="s">
        <v>95</v>
      </c>
      <c r="CF161" s="1">
        <v>22.874120000000001</v>
      </c>
      <c r="CG161" s="1">
        <v>22.83907</v>
      </c>
      <c r="CH161" s="1">
        <v>22.965</v>
      </c>
      <c r="CI161" s="1">
        <v>3.0244970000000002</v>
      </c>
      <c r="CJ161" s="1">
        <v>3.0096750000000001</v>
      </c>
      <c r="CK161" s="1">
        <v>235.79929999999999</v>
      </c>
      <c r="CL161" s="1">
        <v>0</v>
      </c>
      <c r="CM161" s="1">
        <v>0</v>
      </c>
      <c r="CN161" s="1" t="s">
        <v>95</v>
      </c>
      <c r="CO161" s="1">
        <v>11.869820000000001</v>
      </c>
      <c r="CP161" s="1">
        <v>360</v>
      </c>
      <c r="CQ161" s="2">
        <f t="shared" si="4"/>
        <v>437.2169049203568</v>
      </c>
      <c r="CR161" s="2">
        <f t="shared" si="5"/>
        <v>17.255526595659553</v>
      </c>
    </row>
    <row r="162" spans="1:96" x14ac:dyDescent="0.25">
      <c r="A162" s="3">
        <v>41855.270833333336</v>
      </c>
      <c r="B162" s="5">
        <v>4.0950790000000001</v>
      </c>
      <c r="C162" s="1">
        <v>3.6691429999999997E-2</v>
      </c>
      <c r="D162" s="1">
        <v>0.17647060000000001</v>
      </c>
      <c r="E162" s="1">
        <v>0.11944630000000001</v>
      </c>
      <c r="F162" s="1">
        <v>-1.476222E-2</v>
      </c>
      <c r="G162" s="1">
        <v>1.45061E-3</v>
      </c>
      <c r="H162" s="1">
        <v>3.459546E-3</v>
      </c>
      <c r="I162" s="1">
        <v>0.51535379999999997</v>
      </c>
      <c r="J162" s="1">
        <v>0.10966090000000001</v>
      </c>
      <c r="K162" s="1">
        <v>2.6560609999999998E-2</v>
      </c>
      <c r="L162" s="1">
        <v>0.3809611</v>
      </c>
      <c r="M162" s="1">
        <v>1.6258870000000002E-2</v>
      </c>
      <c r="N162" s="1">
        <v>0.16880339999999999</v>
      </c>
      <c r="O162" s="1">
        <v>3.3524069999999999</v>
      </c>
      <c r="P162" s="1">
        <v>3.3075869999999998</v>
      </c>
      <c r="Q162" s="1">
        <v>-76.583039999999997</v>
      </c>
      <c r="R162" s="1">
        <v>9.3657299999999992</v>
      </c>
      <c r="S162" s="1">
        <v>186.583</v>
      </c>
      <c r="T162" s="1">
        <v>0.7674763</v>
      </c>
      <c r="U162" s="1">
        <v>-3.2173099999999999</v>
      </c>
      <c r="V162" s="1">
        <v>0.25494060000000002</v>
      </c>
      <c r="W162" s="1">
        <v>21.40767</v>
      </c>
      <c r="X162" s="1">
        <v>110</v>
      </c>
      <c r="Y162" s="1">
        <v>18000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2.7043049999999999E-2</v>
      </c>
      <c r="AG162" s="1">
        <v>35.366109999999999</v>
      </c>
      <c r="AH162" s="1">
        <v>1.9169449999999999</v>
      </c>
      <c r="AI162" s="1">
        <v>4.3242729999999998</v>
      </c>
      <c r="AJ162" s="1">
        <v>-2.9192320000000001E-2</v>
      </c>
      <c r="AK162" s="1">
        <v>-7.5136930000000005E-2</v>
      </c>
      <c r="AL162" s="1">
        <v>7.285461E-3</v>
      </c>
      <c r="AM162" s="1">
        <v>0.26285150000000002</v>
      </c>
      <c r="AN162" s="1">
        <v>1.0809829999999999E-2</v>
      </c>
      <c r="AO162" s="1">
        <v>2.5663410000000001E-2</v>
      </c>
      <c r="AP162" s="1">
        <v>1.4146300000000001E-2</v>
      </c>
      <c r="AQ162" s="1">
        <v>0.1035476</v>
      </c>
      <c r="AR162" s="1">
        <v>-1.593495E-2</v>
      </c>
      <c r="AS162" s="1">
        <v>-1.813013E-3</v>
      </c>
      <c r="AT162" s="1">
        <v>1.6194460000000001E-3</v>
      </c>
      <c r="AU162" s="1">
        <v>783.71609999999998</v>
      </c>
      <c r="AV162" s="1">
        <v>13.80433</v>
      </c>
      <c r="AW162" s="1">
        <v>99.610169999999997</v>
      </c>
      <c r="AX162" s="1">
        <v>19.64104</v>
      </c>
      <c r="AY162" s="1">
        <v>1.178202</v>
      </c>
      <c r="AZ162" s="1">
        <v>7.285461E-3</v>
      </c>
      <c r="BA162" s="1">
        <v>34.516970000000001</v>
      </c>
      <c r="BB162" s="1">
        <v>1.5340009999999999E-2</v>
      </c>
      <c r="BC162" s="1">
        <v>4.4175799999999999E-3</v>
      </c>
      <c r="BD162" s="1">
        <v>0.65928339999999996</v>
      </c>
      <c r="BE162" s="1">
        <v>0.18985879999999999</v>
      </c>
      <c r="BF162" s="1">
        <v>0</v>
      </c>
      <c r="BG162" s="1">
        <v>0</v>
      </c>
      <c r="BH162" s="1">
        <v>25</v>
      </c>
      <c r="BI162" s="1">
        <v>0</v>
      </c>
      <c r="BJ162" s="1">
        <v>20.19483</v>
      </c>
      <c r="BK162" s="1">
        <v>1.700588</v>
      </c>
      <c r="BL162" s="1">
        <v>2.3654769999999998</v>
      </c>
      <c r="BM162" s="1">
        <v>12.550689999999999</v>
      </c>
      <c r="BN162" s="1">
        <v>71.891980000000004</v>
      </c>
      <c r="BO162" s="1">
        <v>1.1764840000000001</v>
      </c>
      <c r="BP162" s="1">
        <v>5.8076869999999996</v>
      </c>
      <c r="BQ162" s="1">
        <v>0.59684389999999998</v>
      </c>
      <c r="BR162" s="1">
        <v>64.010509999999996</v>
      </c>
      <c r="BS162" s="1">
        <v>37.882150000000003</v>
      </c>
      <c r="BT162" s="1">
        <v>406.0258</v>
      </c>
      <c r="BU162" s="1">
        <v>426.34640000000002</v>
      </c>
      <c r="BV162" s="1">
        <v>293.54840000000002</v>
      </c>
      <c r="BW162" s="1">
        <v>-14.99536</v>
      </c>
      <c r="BX162" s="1">
        <v>5.3253000000000004</v>
      </c>
      <c r="BY162" s="1">
        <v>104.3725</v>
      </c>
      <c r="BZ162" s="1">
        <v>22.367049999999999</v>
      </c>
      <c r="CA162" s="1">
        <v>20.14481</v>
      </c>
      <c r="CB162" s="1">
        <v>295.28879999999998</v>
      </c>
      <c r="CC162" s="1">
        <v>293.54340000000002</v>
      </c>
      <c r="CE162" s="1" t="s">
        <v>95</v>
      </c>
      <c r="CF162" s="1">
        <v>22.857890000000001</v>
      </c>
      <c r="CG162" s="1">
        <v>22.828420000000001</v>
      </c>
      <c r="CH162" s="1">
        <v>22.966200000000001</v>
      </c>
      <c r="CI162" s="1">
        <v>3.3040099999999999</v>
      </c>
      <c r="CJ162" s="1">
        <v>3.261193</v>
      </c>
      <c r="CK162" s="1">
        <v>241.5675</v>
      </c>
      <c r="CL162" s="1">
        <v>0</v>
      </c>
      <c r="CM162" s="1">
        <v>0</v>
      </c>
      <c r="CN162" s="1" t="s">
        <v>95</v>
      </c>
      <c r="CO162" s="1">
        <v>11.992979999999999</v>
      </c>
      <c r="CP162" s="1">
        <v>360</v>
      </c>
      <c r="CQ162" s="2">
        <f t="shared" si="4"/>
        <v>435.29721041272512</v>
      </c>
      <c r="CR162" s="2">
        <f t="shared" si="5"/>
        <v>17.457703188457884</v>
      </c>
    </row>
    <row r="163" spans="1:96" x14ac:dyDescent="0.25">
      <c r="A163" s="3">
        <v>41855.291666666664</v>
      </c>
      <c r="B163" s="5">
        <v>8.7578829999999996</v>
      </c>
      <c r="C163" s="1">
        <v>2.0060379999999999E-2</v>
      </c>
      <c r="D163" s="1">
        <v>0.13040389999999999</v>
      </c>
      <c r="E163" s="1">
        <v>0.14919479999999999</v>
      </c>
      <c r="F163" s="1">
        <v>1.5282150000000001E-3</v>
      </c>
      <c r="G163" s="1">
        <v>2.6175600000000001E-3</v>
      </c>
      <c r="H163" s="1">
        <v>7.389545E-3</v>
      </c>
      <c r="I163" s="1">
        <v>0.33444269999999998</v>
      </c>
      <c r="J163" s="1">
        <v>3.6941000000000002E-2</v>
      </c>
      <c r="K163" s="1">
        <v>1.2234999999999999E-2</v>
      </c>
      <c r="L163" s="1">
        <v>0.29893550000000002</v>
      </c>
      <c r="M163" s="1">
        <v>1.18102E-2</v>
      </c>
      <c r="N163" s="1">
        <v>0.17787520000000001</v>
      </c>
      <c r="O163" s="1">
        <v>2.9479989999999998</v>
      </c>
      <c r="P163" s="1">
        <v>2.9239280000000001</v>
      </c>
      <c r="Q163" s="1">
        <v>-54.418030000000002</v>
      </c>
      <c r="R163" s="1">
        <v>7.319407</v>
      </c>
      <c r="S163" s="1">
        <v>164.41800000000001</v>
      </c>
      <c r="T163" s="1">
        <v>1.7013370000000001</v>
      </c>
      <c r="U163" s="1">
        <v>-2.3779840000000001</v>
      </c>
      <c r="V163" s="1">
        <v>0.35930810000000002</v>
      </c>
      <c r="W163" s="1">
        <v>21.075330000000001</v>
      </c>
      <c r="X163" s="1">
        <v>110</v>
      </c>
      <c r="Y163" s="1">
        <v>17994</v>
      </c>
      <c r="Z163" s="1">
        <v>0</v>
      </c>
      <c r="AA163" s="1">
        <v>0</v>
      </c>
      <c r="AB163" s="1">
        <v>0</v>
      </c>
      <c r="AC163" s="1">
        <v>6</v>
      </c>
      <c r="AD163" s="1">
        <v>0</v>
      </c>
      <c r="AE163" s="1">
        <v>0</v>
      </c>
      <c r="AF163" s="1">
        <v>0.1108596</v>
      </c>
      <c r="AG163" s="1">
        <v>48.943829999999998</v>
      </c>
      <c r="AH163" s="1">
        <v>5.7243449999999996</v>
      </c>
      <c r="AI163" s="1">
        <v>7.5839800000000004</v>
      </c>
      <c r="AJ163" s="1">
        <v>0.2504227</v>
      </c>
      <c r="AK163" s="1">
        <v>0.79347869999999998</v>
      </c>
      <c r="AL163" s="1">
        <v>7.5930600000000001E-2</v>
      </c>
      <c r="AM163" s="1">
        <v>0.37664300000000001</v>
      </c>
      <c r="AN163" s="1">
        <v>2.258903E-2</v>
      </c>
      <c r="AO163" s="1">
        <v>3.915366E-2</v>
      </c>
      <c r="AP163" s="1">
        <v>1.9452629999999999E-2</v>
      </c>
      <c r="AQ163" s="1">
        <v>0.1310364</v>
      </c>
      <c r="AR163" s="1">
        <v>-1.36622E-3</v>
      </c>
      <c r="AS163" s="1">
        <v>-2.3842640000000001E-3</v>
      </c>
      <c r="AT163" s="1">
        <v>4.8299689999999999E-3</v>
      </c>
      <c r="AU163" s="1">
        <v>799.01350000000002</v>
      </c>
      <c r="AV163" s="1">
        <v>13.869809999999999</v>
      </c>
      <c r="AW163" s="1">
        <v>99.621570000000006</v>
      </c>
      <c r="AX163" s="1">
        <v>19.304559999999999</v>
      </c>
      <c r="AY163" s="1">
        <v>1.1796629999999999</v>
      </c>
      <c r="AZ163" s="1">
        <v>7.5930600000000001E-2</v>
      </c>
      <c r="BA163" s="1">
        <v>47.464410000000001</v>
      </c>
      <c r="BB163" s="1">
        <v>2.1480099999999999E-2</v>
      </c>
      <c r="BC163" s="1">
        <v>1.344887E-2</v>
      </c>
      <c r="BD163" s="1">
        <v>0.90979310000000002</v>
      </c>
      <c r="BE163" s="1">
        <v>0.5696291</v>
      </c>
      <c r="BF163" s="1">
        <v>0</v>
      </c>
      <c r="BG163" s="1">
        <v>0</v>
      </c>
      <c r="BH163" s="1">
        <v>25.02505</v>
      </c>
      <c r="BI163" s="1">
        <v>0</v>
      </c>
      <c r="BJ163" s="1">
        <v>19.97241</v>
      </c>
      <c r="BK163" s="1">
        <v>1.7053849999999999</v>
      </c>
      <c r="BL163" s="1">
        <v>2.3331439999999999</v>
      </c>
      <c r="BM163" s="1">
        <v>12.59564</v>
      </c>
      <c r="BN163" s="1">
        <v>73.093860000000006</v>
      </c>
      <c r="BO163" s="1">
        <v>1.1775990000000001</v>
      </c>
      <c r="BP163" s="1">
        <v>26.411549999999998</v>
      </c>
      <c r="BQ163" s="1">
        <v>0.53326300000000004</v>
      </c>
      <c r="BR163" s="1">
        <v>128.64269999999999</v>
      </c>
      <c r="BS163" s="1">
        <v>67.327600000000004</v>
      </c>
      <c r="BT163" s="1">
        <v>394.36329999999998</v>
      </c>
      <c r="BU163" s="1">
        <v>429.26690000000002</v>
      </c>
      <c r="BV163" s="1">
        <v>293.83980000000003</v>
      </c>
      <c r="BW163" s="1">
        <v>-28.330449999999999</v>
      </c>
      <c r="BX163" s="1">
        <v>6.5731599999999997</v>
      </c>
      <c r="BY163" s="1">
        <v>225.82939999999999</v>
      </c>
      <c r="BZ163" s="1">
        <v>22.445450000000001</v>
      </c>
      <c r="CA163" s="1">
        <v>20.2775</v>
      </c>
      <c r="CB163" s="1">
        <v>295.37610000000001</v>
      </c>
      <c r="CC163" s="1">
        <v>293.96980000000002</v>
      </c>
      <c r="CE163" s="1" t="s">
        <v>95</v>
      </c>
      <c r="CF163" s="1">
        <v>22.85416</v>
      </c>
      <c r="CG163" s="1">
        <v>22.814730000000001</v>
      </c>
      <c r="CH163" s="1">
        <v>22.94631</v>
      </c>
      <c r="CI163" s="1">
        <v>2.9859079999999998</v>
      </c>
      <c r="CJ163" s="1">
        <v>2.9660989999999998</v>
      </c>
      <c r="CK163" s="1">
        <v>220.6808</v>
      </c>
      <c r="CL163" s="1">
        <v>0</v>
      </c>
      <c r="CM163" s="1">
        <v>0</v>
      </c>
      <c r="CN163" s="1" t="s">
        <v>95</v>
      </c>
      <c r="CO163" s="1">
        <v>12.24661</v>
      </c>
      <c r="CP163" s="1">
        <v>360</v>
      </c>
      <c r="CQ163" s="2">
        <f t="shared" si="4"/>
        <v>443.23306087453847</v>
      </c>
      <c r="CR163" s="2">
        <f t="shared" si="5"/>
        <v>17.232144809165526</v>
      </c>
    </row>
    <row r="164" spans="1:96" x14ac:dyDescent="0.25">
      <c r="A164" s="3">
        <v>41855.3125</v>
      </c>
      <c r="B164" s="5">
        <v>-48.547550000000001</v>
      </c>
      <c r="C164" s="1">
        <v>3.821488E-2</v>
      </c>
      <c r="D164" s="1">
        <v>0.1804722</v>
      </c>
      <c r="E164" s="1">
        <v>0.78641749999999999</v>
      </c>
      <c r="F164" s="1">
        <v>-3.034794E-2</v>
      </c>
      <c r="G164" s="1">
        <v>-1.046887E-2</v>
      </c>
      <c r="H164" s="1">
        <v>-4.1184310000000002E-2</v>
      </c>
      <c r="I164" s="1">
        <v>0.39573639999999999</v>
      </c>
      <c r="J164" s="1">
        <v>5.232763E-2</v>
      </c>
      <c r="K164" s="1">
        <v>2.9195490000000001E-2</v>
      </c>
      <c r="L164" s="1">
        <v>0.26615889999999998</v>
      </c>
      <c r="M164" s="1">
        <v>1.4437490000000001E-2</v>
      </c>
      <c r="N164" s="1">
        <v>0.17280789999999999</v>
      </c>
      <c r="O164" s="1">
        <v>2.7302940000000002</v>
      </c>
      <c r="P164" s="1">
        <v>2.6980019999999998</v>
      </c>
      <c r="Q164" s="1">
        <v>-78.709410000000005</v>
      </c>
      <c r="R164" s="1">
        <v>8.8090650000000004</v>
      </c>
      <c r="S164" s="1">
        <v>188.70939999999999</v>
      </c>
      <c r="T164" s="1">
        <v>0.52822630000000004</v>
      </c>
      <c r="U164" s="1">
        <v>-2.645788</v>
      </c>
      <c r="V164" s="1">
        <v>5.2681680000000002E-2</v>
      </c>
      <c r="W164" s="1">
        <v>22.77824</v>
      </c>
      <c r="X164" s="1">
        <v>110</v>
      </c>
      <c r="Y164" s="1">
        <v>17986</v>
      </c>
      <c r="Z164" s="1">
        <v>0</v>
      </c>
      <c r="AA164" s="1">
        <v>0</v>
      </c>
      <c r="AB164" s="1">
        <v>1</v>
      </c>
      <c r="AC164" s="1">
        <v>13</v>
      </c>
      <c r="AD164" s="1">
        <v>0</v>
      </c>
      <c r="AE164" s="1">
        <v>0</v>
      </c>
      <c r="AF164" s="1">
        <v>0.92861819999999995</v>
      </c>
      <c r="AG164" s="1">
        <v>82.068680000000001</v>
      </c>
      <c r="AH164" s="1">
        <v>-53.284700000000001</v>
      </c>
      <c r="AI164" s="1">
        <v>18.232279999999999</v>
      </c>
      <c r="AJ164" s="1">
        <v>4.3181700000000003</v>
      </c>
      <c r="AK164" s="1">
        <v>1.224667</v>
      </c>
      <c r="AL164" s="1">
        <v>1.0129170000000001</v>
      </c>
      <c r="AM164" s="1">
        <v>0.47506470000000001</v>
      </c>
      <c r="AN164" s="1">
        <v>9.222648E-2</v>
      </c>
      <c r="AO164" s="1">
        <v>4.3173740000000002E-2</v>
      </c>
      <c r="AP164" s="1">
        <v>3.5103910000000002E-2</v>
      </c>
      <c r="AQ164" s="1">
        <v>0.78219130000000003</v>
      </c>
      <c r="AR164" s="1">
        <v>-4.188907E-2</v>
      </c>
      <c r="AS164" s="1">
        <v>-1.5896110000000001E-2</v>
      </c>
      <c r="AT164" s="1">
        <v>-4.5202970000000002E-2</v>
      </c>
      <c r="AU164" s="1">
        <v>781.96420000000001</v>
      </c>
      <c r="AV164" s="1">
        <v>13.62852</v>
      </c>
      <c r="AW164" s="1">
        <v>99.657039999999995</v>
      </c>
      <c r="AX164" s="1">
        <v>21.018599999999999</v>
      </c>
      <c r="AY164" s="1">
        <v>1.173308</v>
      </c>
      <c r="AZ164" s="1">
        <v>1.0129170000000001</v>
      </c>
      <c r="BA164" s="1">
        <v>85.653549999999996</v>
      </c>
      <c r="BB164" s="1">
        <v>3.8135530000000001E-2</v>
      </c>
      <c r="BC164" s="1">
        <v>-0.1224344</v>
      </c>
      <c r="BD164" s="1">
        <v>1.6217410000000001</v>
      </c>
      <c r="BE164" s="1">
        <v>-5.2066109999999997</v>
      </c>
      <c r="BF164" s="1">
        <v>0</v>
      </c>
      <c r="BG164" s="1">
        <v>0</v>
      </c>
      <c r="BH164" s="1">
        <v>25.00489</v>
      </c>
      <c r="BI164" s="1">
        <v>0</v>
      </c>
      <c r="BJ164" s="1">
        <v>20.55125</v>
      </c>
      <c r="BK164" s="1">
        <v>1.682966</v>
      </c>
      <c r="BL164" s="1">
        <v>2.4185479999999999</v>
      </c>
      <c r="BM164" s="1">
        <v>12.405559999999999</v>
      </c>
      <c r="BN164" s="1">
        <v>69.585790000000003</v>
      </c>
      <c r="BO164" s="1">
        <v>1.1755150000000001</v>
      </c>
      <c r="BP164" s="1">
        <v>71.706050000000005</v>
      </c>
      <c r="BQ164" s="1">
        <v>0.4104932</v>
      </c>
      <c r="BR164" s="1">
        <v>221.86099999999999</v>
      </c>
      <c r="BS164" s="1">
        <v>90.093249999999998</v>
      </c>
      <c r="BT164" s="1">
        <v>374.9221</v>
      </c>
      <c r="BU164" s="1">
        <v>434.98390000000001</v>
      </c>
      <c r="BV164" s="1">
        <v>294.94760000000002</v>
      </c>
      <c r="BW164" s="1">
        <v>-54.192320000000002</v>
      </c>
      <c r="BX164" s="1">
        <v>5.8694160000000002</v>
      </c>
      <c r="BY164" s="1">
        <v>359.87810000000002</v>
      </c>
      <c r="BZ164" s="1">
        <v>22.566839999999999</v>
      </c>
      <c r="CA164" s="1">
        <v>20.607279999999999</v>
      </c>
      <c r="CB164" s="1">
        <v>295.51220000000001</v>
      </c>
      <c r="CC164" s="1">
        <v>295.46510000000001</v>
      </c>
      <c r="CE164" s="1" t="s">
        <v>95</v>
      </c>
      <c r="CF164" s="1">
        <v>22.863119999999999</v>
      </c>
      <c r="CG164" s="1">
        <v>22.810269999999999</v>
      </c>
      <c r="CH164" s="1">
        <v>22.933119999999999</v>
      </c>
      <c r="CI164" s="1">
        <v>2.6933090000000002</v>
      </c>
      <c r="CJ164" s="1">
        <v>2.6650170000000002</v>
      </c>
      <c r="CK164" s="1">
        <v>242.50319999999999</v>
      </c>
      <c r="CL164" s="1">
        <v>0</v>
      </c>
      <c r="CM164" s="1">
        <v>0</v>
      </c>
      <c r="CN164" s="1" t="s">
        <v>95</v>
      </c>
      <c r="CO164" s="1">
        <v>12.67179</v>
      </c>
      <c r="CP164" s="1">
        <v>360</v>
      </c>
      <c r="CQ164" s="2">
        <f t="shared" si="4"/>
        <v>436.16239096603044</v>
      </c>
      <c r="CR164" s="2">
        <f t="shared" si="5"/>
        <v>17.827716960600771</v>
      </c>
    </row>
    <row r="165" spans="1:96" x14ac:dyDescent="0.25">
      <c r="A165" s="3">
        <v>41855.333333333336</v>
      </c>
      <c r="B165" s="5">
        <v>9975.5390000000007</v>
      </c>
      <c r="C165" s="1">
        <v>565.59649999999999</v>
      </c>
      <c r="D165" s="1">
        <v>0.20545089999999999</v>
      </c>
      <c r="E165" s="1">
        <v>0.27350069999999999</v>
      </c>
      <c r="F165" s="1">
        <v>-7.5060580000000003E-3</v>
      </c>
      <c r="G165" s="1">
        <v>-1.5274019999999999E-2</v>
      </c>
      <c r="H165" s="1">
        <v>7.4100679999999995E-4</v>
      </c>
      <c r="I165" s="1">
        <v>0.52708840000000001</v>
      </c>
      <c r="J165" s="1">
        <v>9.075221E-2</v>
      </c>
      <c r="K165" s="1">
        <v>3.7279569999999998E-2</v>
      </c>
      <c r="L165" s="1">
        <v>0.31104559999999998</v>
      </c>
      <c r="M165" s="1">
        <v>1.9797039999999998E-2</v>
      </c>
      <c r="N165" s="1">
        <v>0.1779028</v>
      </c>
      <c r="O165" s="1">
        <v>2.2599849999999999</v>
      </c>
      <c r="P165" s="1">
        <v>2.1876099999999998</v>
      </c>
      <c r="Q165" s="1">
        <v>-73.406829999999999</v>
      </c>
      <c r="R165" s="1">
        <v>14.49535</v>
      </c>
      <c r="S165" s="1">
        <v>183.4068</v>
      </c>
      <c r="T165" s="1">
        <v>0.62472490000000003</v>
      </c>
      <c r="U165" s="1">
        <v>-2.0965060000000002</v>
      </c>
      <c r="V165" s="1">
        <v>0.15172550000000001</v>
      </c>
      <c r="W165" s="1">
        <v>22.041689999999999</v>
      </c>
      <c r="X165" s="1">
        <v>110</v>
      </c>
      <c r="Y165" s="1">
        <v>18000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4">
        <v>-864276400000</v>
      </c>
      <c r="AG165" s="1">
        <v>-352157.2</v>
      </c>
      <c r="AH165" s="1">
        <v>-217804.79999999999</v>
      </c>
      <c r="AI165" s="4">
        <v>2339280000000000</v>
      </c>
      <c r="AJ165" s="4">
        <v>-3129398000000</v>
      </c>
      <c r="AK165" s="4">
        <v>1042294000000</v>
      </c>
      <c r="AL165" s="4">
        <v>2566304000000</v>
      </c>
      <c r="AM165" s="4">
        <v>1604898000</v>
      </c>
      <c r="AN165" s="1">
        <v>2023753</v>
      </c>
      <c r="AO165" s="1">
        <v>-892020</v>
      </c>
      <c r="AP165" s="1">
        <v>-4310834</v>
      </c>
      <c r="AQ165" s="1">
        <v>5.4651189999999996</v>
      </c>
      <c r="AR165" s="1">
        <v>-2.8015449999999999E-3</v>
      </c>
      <c r="AS165" s="1">
        <v>-2.529791E-2</v>
      </c>
      <c r="AT165" s="1">
        <v>-1.6179059999999999E-2</v>
      </c>
      <c r="AU165" s="4">
        <v>17448300000000</v>
      </c>
      <c r="AV165" s="4">
        <v>-21924620</v>
      </c>
      <c r="AW165" s="1">
        <v>99.663330000000002</v>
      </c>
      <c r="AX165" s="1">
        <v>20.15981</v>
      </c>
      <c r="AY165" s="1">
        <v>13399.57</v>
      </c>
      <c r="AZ165" s="4">
        <v>2566304000000</v>
      </c>
      <c r="BA165" s="4">
        <v>-10518430000</v>
      </c>
      <c r="BB165" s="4">
        <v>-3430580000000</v>
      </c>
      <c r="BC165" s="1">
        <v>-32240.080000000002</v>
      </c>
      <c r="BD165" s="4">
        <v>10518080000</v>
      </c>
      <c r="BE165" s="1">
        <v>98.847350000000006</v>
      </c>
      <c r="BF165" s="1">
        <v>0</v>
      </c>
      <c r="BG165" s="1">
        <v>0</v>
      </c>
      <c r="BH165" s="1">
        <v>26.934609999999999</v>
      </c>
      <c r="BI165" s="1">
        <v>0</v>
      </c>
      <c r="BJ165" s="1">
        <v>21.08709</v>
      </c>
      <c r="BK165" s="1">
        <v>1.7079040000000001</v>
      </c>
      <c r="BL165" s="1">
        <v>2.4992719999999999</v>
      </c>
      <c r="BM165" s="1">
        <v>12.566459999999999</v>
      </c>
      <c r="BN165" s="1">
        <v>68.336070000000007</v>
      </c>
      <c r="BO165" s="1">
        <v>1.1736819999999999</v>
      </c>
      <c r="BP165" s="1">
        <v>145.6345</v>
      </c>
      <c r="BQ165" s="1">
        <v>0.31873010000000002</v>
      </c>
      <c r="BR165" s="1">
        <v>317.18209999999999</v>
      </c>
      <c r="BS165" s="1">
        <v>100.3464</v>
      </c>
      <c r="BT165" s="1">
        <v>369.43779999999998</v>
      </c>
      <c r="BU165" s="1">
        <v>440.63900000000001</v>
      </c>
      <c r="BV165" s="1">
        <v>296.3526</v>
      </c>
      <c r="BW165" s="1">
        <v>-67.902760000000001</v>
      </c>
      <c r="BX165" s="1">
        <v>3.298467</v>
      </c>
      <c r="BY165" s="1">
        <v>477.31180000000001</v>
      </c>
      <c r="BZ165" s="1">
        <v>22.697690000000001</v>
      </c>
      <c r="CA165" s="1">
        <v>20.800409999999999</v>
      </c>
      <c r="CB165" s="1">
        <v>295.66030000000001</v>
      </c>
      <c r="CC165" s="1">
        <v>296.76339999999999</v>
      </c>
      <c r="CE165" s="1" t="s">
        <v>95</v>
      </c>
      <c r="CF165" s="1">
        <v>22.869420000000002</v>
      </c>
      <c r="CG165" s="1">
        <v>22.81137</v>
      </c>
      <c r="CH165" s="1">
        <v>22.921749999999999</v>
      </c>
      <c r="CI165" s="1">
        <v>2.187757</v>
      </c>
      <c r="CJ165" s="1">
        <v>2.121591</v>
      </c>
      <c r="CK165" s="1">
        <v>236.8946</v>
      </c>
      <c r="CL165" s="1">
        <v>0</v>
      </c>
      <c r="CM165" s="1">
        <v>0</v>
      </c>
      <c r="CN165" s="1" t="s">
        <v>95</v>
      </c>
      <c r="CO165" s="1">
        <v>12.722810000000001</v>
      </c>
      <c r="CP165" s="1">
        <v>360</v>
      </c>
      <c r="CQ165" s="2">
        <f t="shared" si="4"/>
        <v>9703252408749.9395</v>
      </c>
      <c r="CR165" s="2">
        <f t="shared" si="5"/>
        <v>18.389203599939261</v>
      </c>
    </row>
    <row r="166" spans="1:96" x14ac:dyDescent="0.25">
      <c r="A166" s="3">
        <v>41855.354166666664</v>
      </c>
      <c r="B166" s="5">
        <v>-49.579270000000001</v>
      </c>
      <c r="C166" s="1">
        <v>5.3578050000000002E-2</v>
      </c>
      <c r="D166" s="1">
        <v>0.21378040000000001</v>
      </c>
      <c r="E166" s="1">
        <v>0.56753070000000005</v>
      </c>
      <c r="F166" s="1">
        <v>-0.1257373</v>
      </c>
      <c r="G166" s="1">
        <v>4.2248609999999999E-2</v>
      </c>
      <c r="H166" s="1">
        <v>-4.2094529999999998E-2</v>
      </c>
      <c r="I166" s="1">
        <v>0.49253530000000001</v>
      </c>
      <c r="J166" s="1">
        <v>1.055595E-2</v>
      </c>
      <c r="K166" s="1">
        <v>4.570055E-2</v>
      </c>
      <c r="L166" s="1">
        <v>0.2501254</v>
      </c>
      <c r="M166" s="1">
        <v>3.7282670000000001E-4</v>
      </c>
      <c r="N166" s="1">
        <v>0.18044180000000001</v>
      </c>
      <c r="O166" s="1">
        <v>2.375645</v>
      </c>
      <c r="P166" s="1">
        <v>2.3273570000000001</v>
      </c>
      <c r="Q166" s="1">
        <v>-72.237979999999993</v>
      </c>
      <c r="R166" s="1">
        <v>11.54827</v>
      </c>
      <c r="S166" s="1">
        <v>182.238</v>
      </c>
      <c r="T166" s="1">
        <v>0.70999290000000004</v>
      </c>
      <c r="U166" s="1">
        <v>-2.2164139999999999</v>
      </c>
      <c r="V166" s="1">
        <v>9.0033719999999998E-2</v>
      </c>
      <c r="W166" s="1">
        <v>23.09807</v>
      </c>
      <c r="X166" s="1">
        <v>110</v>
      </c>
      <c r="Y166" s="1">
        <v>18000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-0.39141379999999998</v>
      </c>
      <c r="AG166" s="1">
        <v>5.7837269999999998</v>
      </c>
      <c r="AH166" s="1">
        <v>-49.630290000000002</v>
      </c>
      <c r="AI166" s="1">
        <v>4.4816640000000003</v>
      </c>
      <c r="AJ166" s="1">
        <v>-0.73013189999999994</v>
      </c>
      <c r="AK166" s="1">
        <v>0.24834539999999999</v>
      </c>
      <c r="AL166" s="1">
        <v>-0.28424779999999999</v>
      </c>
      <c r="AM166" s="1">
        <v>0.52954219999999996</v>
      </c>
      <c r="AN166" s="1">
        <v>-3.0369219999999999E-2</v>
      </c>
      <c r="AO166" s="1">
        <v>1.274876E-2</v>
      </c>
      <c r="AP166" s="1">
        <v>4.3675520000000002E-3</v>
      </c>
      <c r="AQ166" s="1">
        <v>0.5413905</v>
      </c>
      <c r="AR166" s="1">
        <v>-0.1202767</v>
      </c>
      <c r="AS166" s="1">
        <v>4.0099650000000001E-2</v>
      </c>
      <c r="AT166" s="1">
        <v>-4.2137849999999998E-2</v>
      </c>
      <c r="AU166" s="1">
        <v>766.03560000000004</v>
      </c>
      <c r="AV166" s="1">
        <v>14.276020000000001</v>
      </c>
      <c r="AW166" s="1">
        <v>99.687150000000003</v>
      </c>
      <c r="AX166" s="1">
        <v>21.251840000000001</v>
      </c>
      <c r="AY166" s="1">
        <v>1.1723330000000001</v>
      </c>
      <c r="AZ166" s="1">
        <v>-0.28424779999999999</v>
      </c>
      <c r="BA166" s="1">
        <v>10.656829999999999</v>
      </c>
      <c r="BB166" s="1">
        <v>4.6546019999999999E-3</v>
      </c>
      <c r="BC166" s="1">
        <v>-0.11182060000000001</v>
      </c>
      <c r="BD166" s="1">
        <v>0.21165600000000001</v>
      </c>
      <c r="BE166" s="1">
        <v>-5.0847550000000004</v>
      </c>
      <c r="BF166" s="1">
        <v>0</v>
      </c>
      <c r="BG166" s="1">
        <v>0</v>
      </c>
      <c r="BH166" s="1">
        <v>26.541779999999999</v>
      </c>
      <c r="BI166" s="1">
        <v>0</v>
      </c>
      <c r="BJ166" s="1">
        <v>21.43093</v>
      </c>
      <c r="BK166" s="1">
        <v>1.739854</v>
      </c>
      <c r="BL166" s="1">
        <v>2.552562</v>
      </c>
      <c r="BM166" s="1">
        <v>12.7866</v>
      </c>
      <c r="BN166" s="1">
        <v>68.161090000000002</v>
      </c>
      <c r="BO166" s="1">
        <v>1.1722429999999999</v>
      </c>
      <c r="BP166" s="1">
        <v>234.4614</v>
      </c>
      <c r="BQ166" s="1">
        <v>0.2597951</v>
      </c>
      <c r="BR166" s="1">
        <v>414.02429999999998</v>
      </c>
      <c r="BS166" s="1">
        <v>107.1584</v>
      </c>
      <c r="BT166" s="1">
        <v>372.48869999999999</v>
      </c>
      <c r="BU166" s="1">
        <v>444.89319999999998</v>
      </c>
      <c r="BV166" s="1">
        <v>297.27010000000001</v>
      </c>
      <c r="BW166" s="1">
        <v>-70.293450000000007</v>
      </c>
      <c r="BX166" s="1">
        <v>2.1110069999999999</v>
      </c>
      <c r="BY166" s="1">
        <v>683.40200000000004</v>
      </c>
      <c r="BZ166" s="1">
        <v>22.810600000000001</v>
      </c>
      <c r="CA166" s="1">
        <v>21.106179999999998</v>
      </c>
      <c r="CB166" s="1">
        <v>295.7903</v>
      </c>
      <c r="CC166" s="1">
        <v>297.03590000000003</v>
      </c>
      <c r="CE166" s="1" t="s">
        <v>95</v>
      </c>
      <c r="CF166" s="1">
        <v>22.873010000000001</v>
      </c>
      <c r="CG166" s="1">
        <v>22.803229999999999</v>
      </c>
      <c r="CH166" s="1">
        <v>22.901039999999998</v>
      </c>
      <c r="CI166" s="1">
        <v>2.3295050000000002</v>
      </c>
      <c r="CJ166" s="1">
        <v>2.2894139999999998</v>
      </c>
      <c r="CK166" s="1">
        <v>236.45580000000001</v>
      </c>
      <c r="CL166" s="1">
        <v>0</v>
      </c>
      <c r="CM166" s="1">
        <v>0</v>
      </c>
      <c r="CN166" s="1" t="s">
        <v>95</v>
      </c>
      <c r="CO166" s="1">
        <v>13.11143</v>
      </c>
      <c r="CP166" s="1">
        <v>360</v>
      </c>
      <c r="CQ166" s="2">
        <f t="shared" si="4"/>
        <v>427.48738905957367</v>
      </c>
      <c r="CR166" s="2">
        <f t="shared" si="5"/>
        <v>18.759380179587186</v>
      </c>
    </row>
    <row r="167" spans="1:96" x14ac:dyDescent="0.25">
      <c r="A167" s="3">
        <v>41855.375</v>
      </c>
      <c r="B167" s="5">
        <v>-11.450369999999999</v>
      </c>
      <c r="C167" s="1">
        <v>7.5168429999999994E-2</v>
      </c>
      <c r="D167" s="1">
        <v>0.25307390000000002</v>
      </c>
      <c r="E167" s="1">
        <v>0.22498750000000001</v>
      </c>
      <c r="F167" s="1">
        <v>-0.1303686</v>
      </c>
      <c r="G167" s="1">
        <v>-4.5836929999999998E-2</v>
      </c>
      <c r="H167" s="1">
        <v>-9.7108109999999997E-3</v>
      </c>
      <c r="I167" s="1">
        <v>0.74776969999999998</v>
      </c>
      <c r="J167" s="1">
        <v>0.15420420000000001</v>
      </c>
      <c r="K167" s="1">
        <v>6.0931560000000003E-2</v>
      </c>
      <c r="L167" s="1">
        <v>0.3445087</v>
      </c>
      <c r="M167" s="1">
        <v>1.9730359999999999E-2</v>
      </c>
      <c r="N167" s="1">
        <v>0.1739791</v>
      </c>
      <c r="O167" s="1">
        <v>2.6310639999999998</v>
      </c>
      <c r="P167" s="1">
        <v>2.517455</v>
      </c>
      <c r="Q167" s="1">
        <v>-87.927980000000005</v>
      </c>
      <c r="R167" s="1">
        <v>16.831630000000001</v>
      </c>
      <c r="S167" s="1">
        <v>197.928</v>
      </c>
      <c r="T167" s="1">
        <v>9.1019959999999997E-2</v>
      </c>
      <c r="U167" s="1">
        <v>-2.5158119999999999</v>
      </c>
      <c r="V167" s="1">
        <v>0.1054329</v>
      </c>
      <c r="W167" s="1">
        <v>22.794160000000002</v>
      </c>
      <c r="X167" s="1">
        <v>110</v>
      </c>
      <c r="Y167" s="1">
        <v>18000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0.54343129999999995</v>
      </c>
      <c r="AG167" s="1">
        <v>7.8512190000000004</v>
      </c>
      <c r="AH167" s="1">
        <v>-11.86449</v>
      </c>
      <c r="AI167" s="1">
        <v>8.1883409999999994</v>
      </c>
      <c r="AJ167" s="1">
        <v>4.6340310000000002</v>
      </c>
      <c r="AK167" s="1">
        <v>1.7920480000000001</v>
      </c>
      <c r="AL167" s="1">
        <v>0.56571479999999996</v>
      </c>
      <c r="AM167" s="1">
        <v>0.30834499999999998</v>
      </c>
      <c r="AN167" s="1">
        <v>-0.11277479999999999</v>
      </c>
      <c r="AO167" s="1">
        <v>-2.8826339999999999E-2</v>
      </c>
      <c r="AP167" s="1">
        <v>3.6421940000000001E-3</v>
      </c>
      <c r="AQ167" s="1">
        <v>0.19524910000000001</v>
      </c>
      <c r="AR167" s="1">
        <v>-0.11433790000000001</v>
      </c>
      <c r="AS167" s="1">
        <v>-4.1582840000000003E-2</v>
      </c>
      <c r="AT167" s="1">
        <v>-1.006202E-2</v>
      </c>
      <c r="AU167" s="1">
        <v>747.08</v>
      </c>
      <c r="AV167" s="1">
        <v>14.23123</v>
      </c>
      <c r="AW167" s="1">
        <v>99.696749999999994</v>
      </c>
      <c r="AX167" s="1">
        <v>20.95767</v>
      </c>
      <c r="AY167" s="1">
        <v>1.173656</v>
      </c>
      <c r="AZ167" s="1">
        <v>0.56571479999999996</v>
      </c>
      <c r="BA167" s="1">
        <v>8.8869530000000001</v>
      </c>
      <c r="BB167" s="1">
        <v>3.781057E-3</v>
      </c>
      <c r="BC167" s="1">
        <v>-2.6064549999999999E-2</v>
      </c>
      <c r="BD167" s="1">
        <v>0.17574319999999999</v>
      </c>
      <c r="BE167" s="1">
        <v>-1.2114780000000001</v>
      </c>
      <c r="BF167" s="1">
        <v>0</v>
      </c>
      <c r="BG167" s="1">
        <v>0</v>
      </c>
      <c r="BH167" s="1">
        <v>25.000720000000001</v>
      </c>
      <c r="BI167" s="1">
        <v>0</v>
      </c>
      <c r="BJ167" s="1">
        <v>22.073409999999999</v>
      </c>
      <c r="BK167" s="1">
        <v>1.7749760000000001</v>
      </c>
      <c r="BL167" s="1">
        <v>2.655437</v>
      </c>
      <c r="BM167" s="1">
        <v>13.01633</v>
      </c>
      <c r="BN167" s="1">
        <v>66.843090000000004</v>
      </c>
      <c r="BO167" s="1">
        <v>1.169816</v>
      </c>
      <c r="BP167" s="1">
        <v>370.5609</v>
      </c>
      <c r="BQ167" s="1">
        <v>0.2113379</v>
      </c>
      <c r="BR167" s="1">
        <v>519.36099999999999</v>
      </c>
      <c r="BS167" s="1">
        <v>109.464</v>
      </c>
      <c r="BT167" s="1">
        <v>411.58839999999998</v>
      </c>
      <c r="BU167" s="1">
        <v>450.92450000000002</v>
      </c>
      <c r="BV167" s="1">
        <v>298.9264</v>
      </c>
      <c r="BW167" s="1">
        <v>-41.167879999999997</v>
      </c>
      <c r="BX167" s="1">
        <v>-1.8317779999999999</v>
      </c>
      <c r="BY167" s="1">
        <v>846.69410000000005</v>
      </c>
      <c r="BZ167" s="1">
        <v>22.91255</v>
      </c>
      <c r="CA167" s="1">
        <v>21.678820000000002</v>
      </c>
      <c r="CB167" s="1">
        <v>295.90530000000001</v>
      </c>
      <c r="CC167" s="1">
        <v>297.80489999999998</v>
      </c>
      <c r="CE167" s="1" t="s">
        <v>95</v>
      </c>
      <c r="CF167" s="1">
        <v>22.9541</v>
      </c>
      <c r="CG167" s="1">
        <v>22.814240000000002</v>
      </c>
      <c r="CH167" s="1">
        <v>22.88269</v>
      </c>
      <c r="CI167" s="1">
        <v>2.5208409999999999</v>
      </c>
      <c r="CJ167" s="1">
        <v>2.3926419999999999</v>
      </c>
      <c r="CK167" s="1">
        <v>254.33449999999999</v>
      </c>
      <c r="CL167" s="1">
        <v>0</v>
      </c>
      <c r="CM167" s="1">
        <v>0</v>
      </c>
      <c r="CN167" s="1" t="s">
        <v>95</v>
      </c>
      <c r="CO167" s="1">
        <v>13.782909999999999</v>
      </c>
      <c r="CP167" s="1">
        <v>360</v>
      </c>
      <c r="CQ167" s="2">
        <f t="shared" si="4"/>
        <v>416.45250044869283</v>
      </c>
      <c r="CR167" s="2">
        <f t="shared" si="5"/>
        <v>19.472962354215564</v>
      </c>
    </row>
    <row r="168" spans="1:96" x14ac:dyDescent="0.25">
      <c r="A168" s="3">
        <v>41855.395833333336</v>
      </c>
      <c r="B168" s="5">
        <v>-59.91827</v>
      </c>
      <c r="C168" s="1">
        <v>3.5758610000000001E-3</v>
      </c>
      <c r="D168" s="1">
        <v>5.5314530000000001E-2</v>
      </c>
      <c r="E168" s="1">
        <v>0.99721459999999995</v>
      </c>
      <c r="F168" s="1">
        <v>-7.3633340000000005E-2</v>
      </c>
      <c r="G168" s="1">
        <v>7.7691640000000006E-2</v>
      </c>
      <c r="H168" s="1">
        <v>-5.103096E-2</v>
      </c>
      <c r="I168" s="1">
        <v>0.30165550000000002</v>
      </c>
      <c r="J168" s="1">
        <v>1.0041420000000001E-2</v>
      </c>
      <c r="K168" s="1">
        <v>2.1639089999999999E-3</v>
      </c>
      <c r="L168" s="1">
        <v>0.3424314</v>
      </c>
      <c r="M168" s="1">
        <v>-2.1631559999999998E-3</v>
      </c>
      <c r="N168" s="1">
        <v>0.16272229999999999</v>
      </c>
      <c r="O168" s="1">
        <v>2.7826050000000002</v>
      </c>
      <c r="P168" s="1">
        <v>2.766359</v>
      </c>
      <c r="Q168" s="1">
        <v>-98.634460000000004</v>
      </c>
      <c r="R168" s="1">
        <v>6.1891290000000003</v>
      </c>
      <c r="S168" s="1">
        <v>208.6345</v>
      </c>
      <c r="T168" s="1">
        <v>-0.41531309999999999</v>
      </c>
      <c r="U168" s="1">
        <v>-2.7350080000000001</v>
      </c>
      <c r="V168" s="1">
        <v>1.340422E-2</v>
      </c>
      <c r="W168" s="1">
        <v>24.034890000000001</v>
      </c>
      <c r="X168" s="1">
        <v>110</v>
      </c>
      <c r="Y168" s="1">
        <v>17999</v>
      </c>
      <c r="Z168" s="1">
        <v>0</v>
      </c>
      <c r="AA168" s="1">
        <v>0</v>
      </c>
      <c r="AB168" s="1">
        <v>0</v>
      </c>
      <c r="AC168" s="1">
        <v>0</v>
      </c>
      <c r="AD168" s="1">
        <v>1</v>
      </c>
      <c r="AE168" s="1">
        <v>0</v>
      </c>
      <c r="AF168" s="1">
        <v>0.14468719999999999</v>
      </c>
      <c r="AG168" s="1">
        <v>29.232939999999999</v>
      </c>
      <c r="AH168" s="1">
        <v>-61.333210000000001</v>
      </c>
      <c r="AI168" s="1">
        <v>15.188280000000001</v>
      </c>
      <c r="AJ168" s="1">
        <v>2.3010249999999999E-2</v>
      </c>
      <c r="AK168" s="1">
        <v>-1.620263</v>
      </c>
      <c r="AL168" s="1">
        <v>0.25604519999999997</v>
      </c>
      <c r="AM168" s="1">
        <v>0.3738474</v>
      </c>
      <c r="AN168" s="1">
        <v>7.7378330000000004E-3</v>
      </c>
      <c r="AO168" s="1">
        <v>3.0363999999999999E-2</v>
      </c>
      <c r="AP168" s="1">
        <v>1.4284450000000001E-2</v>
      </c>
      <c r="AQ168" s="1">
        <v>0.97493399999999997</v>
      </c>
      <c r="AR168" s="1">
        <v>-7.3701559999999999E-2</v>
      </c>
      <c r="AS168" s="1">
        <v>7.2796239999999998E-2</v>
      </c>
      <c r="AT168" s="1">
        <v>-5.2236030000000003E-2</v>
      </c>
      <c r="AU168" s="1">
        <v>693.87030000000004</v>
      </c>
      <c r="AV168" s="1">
        <v>14.35453</v>
      </c>
      <c r="AW168" s="1">
        <v>99.693259999999995</v>
      </c>
      <c r="AX168" s="1">
        <v>22.16696</v>
      </c>
      <c r="AY168" s="1">
        <v>1.1686970000000001</v>
      </c>
      <c r="AZ168" s="1">
        <v>0.25604519999999997</v>
      </c>
      <c r="BA168" s="1">
        <v>34.854050000000001</v>
      </c>
      <c r="BB168" s="1">
        <v>1.383351E-2</v>
      </c>
      <c r="BC168" s="1">
        <v>-0.12519150000000001</v>
      </c>
      <c r="BD168" s="1">
        <v>0.69828520000000005</v>
      </c>
      <c r="BE168" s="1">
        <v>-6.3193929999999998</v>
      </c>
      <c r="BF168" s="1">
        <v>0</v>
      </c>
      <c r="BG168" s="1">
        <v>0</v>
      </c>
      <c r="BH168" s="1">
        <v>25.046779999999998</v>
      </c>
      <c r="BI168" s="1">
        <v>0</v>
      </c>
      <c r="BJ168" s="1">
        <v>23.098379999999999</v>
      </c>
      <c r="BK168" s="1">
        <v>1.789652</v>
      </c>
      <c r="BL168" s="1">
        <v>2.8252730000000001</v>
      </c>
      <c r="BM168" s="1">
        <v>13.07854</v>
      </c>
      <c r="BN168" s="1">
        <v>63.344380000000001</v>
      </c>
      <c r="BO168" s="1">
        <v>1.165816</v>
      </c>
      <c r="BP168" s="1">
        <v>400.61360000000002</v>
      </c>
      <c r="BQ168" s="1">
        <v>0.1882789</v>
      </c>
      <c r="BR168" s="1">
        <v>589.22860000000003</v>
      </c>
      <c r="BS168" s="1">
        <v>110.7316</v>
      </c>
      <c r="BT168" s="1">
        <v>379.05040000000002</v>
      </c>
      <c r="BU168" s="1">
        <v>456.93369999999999</v>
      </c>
      <c r="BV168" s="1">
        <v>300.00069999999999</v>
      </c>
      <c r="BW168" s="1">
        <v>-80.226389999999995</v>
      </c>
      <c r="BX168" s="1">
        <v>-2.3430339999999998</v>
      </c>
      <c r="BY168" s="1">
        <v>957.95889999999997</v>
      </c>
      <c r="BZ168" s="1">
        <v>23.018280000000001</v>
      </c>
      <c r="CA168" s="1">
        <v>22.441269999999999</v>
      </c>
      <c r="CB168" s="1">
        <v>296.02530000000002</v>
      </c>
      <c r="CC168" s="1">
        <v>299.89780000000002</v>
      </c>
      <c r="CE168" s="1" t="s">
        <v>95</v>
      </c>
      <c r="CF168" s="1">
        <v>23.002659999999999</v>
      </c>
      <c r="CG168" s="1">
        <v>22.821449999999999</v>
      </c>
      <c r="CH168" s="1">
        <v>22.874680000000001</v>
      </c>
      <c r="CI168" s="1">
        <v>2.6264669999999999</v>
      </c>
      <c r="CJ168" s="1">
        <v>2.6074000000000002</v>
      </c>
      <c r="CK168" s="1">
        <v>265.96210000000002</v>
      </c>
      <c r="CL168" s="1">
        <v>0</v>
      </c>
      <c r="CM168" s="1">
        <v>0</v>
      </c>
      <c r="CN168" s="1" t="s">
        <v>95</v>
      </c>
      <c r="CO168" s="1">
        <v>13.95218</v>
      </c>
      <c r="CP168" s="1">
        <v>360</v>
      </c>
      <c r="CQ168" s="2">
        <f t="shared" si="4"/>
        <v>388.39524497865284</v>
      </c>
      <c r="CR168" s="2">
        <f t="shared" si="5"/>
        <v>20.646728609344759</v>
      </c>
    </row>
    <row r="169" spans="1:96" x14ac:dyDescent="0.25">
      <c r="A169" s="3">
        <v>41855.416666666664</v>
      </c>
      <c r="B169" s="5">
        <v>5.6016899999999996</v>
      </c>
      <c r="C169" s="1">
        <v>9.0798140000000003E-3</v>
      </c>
      <c r="D169" s="1">
        <v>8.8103490000000007E-2</v>
      </c>
      <c r="E169" s="1">
        <v>0.2001069</v>
      </c>
      <c r="F169" s="1">
        <v>3.3166019999999997E-2</v>
      </c>
      <c r="G169" s="1">
        <v>5.2025299999999997E-2</v>
      </c>
      <c r="H169" s="1">
        <v>4.7665579999999997E-3</v>
      </c>
      <c r="I169" s="1">
        <v>0.34329349999999997</v>
      </c>
      <c r="J169" s="1">
        <v>8.1098970000000006E-2</v>
      </c>
      <c r="K169" s="1">
        <v>6.826164E-3</v>
      </c>
      <c r="L169" s="1">
        <v>0.38037320000000002</v>
      </c>
      <c r="M169" s="1">
        <v>3.6953519999999998E-3</v>
      </c>
      <c r="N169" s="1">
        <v>0.13653660000000001</v>
      </c>
      <c r="O169" s="1">
        <v>1.692517</v>
      </c>
      <c r="P169" s="1">
        <v>1.6436390000000001</v>
      </c>
      <c r="Q169" s="1">
        <v>-68.724119999999999</v>
      </c>
      <c r="R169" s="1">
        <v>13.764989999999999</v>
      </c>
      <c r="S169" s="1">
        <v>178.72409999999999</v>
      </c>
      <c r="T169" s="1">
        <v>0.59641049999999995</v>
      </c>
      <c r="U169" s="1">
        <v>-1.5316179999999999</v>
      </c>
      <c r="V169" s="1">
        <v>7.5849260000000002E-2</v>
      </c>
      <c r="W169" s="1">
        <v>23.771799999999999</v>
      </c>
      <c r="X169" s="1">
        <v>110</v>
      </c>
      <c r="Y169" s="1">
        <v>18000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0.1816895</v>
      </c>
      <c r="AG169" s="1">
        <v>6.6400790000000001</v>
      </c>
      <c r="AH169" s="1">
        <v>5.162509</v>
      </c>
      <c r="AI169" s="1">
        <v>9.885097</v>
      </c>
      <c r="AJ169" s="1">
        <v>-1.1008519999999999</v>
      </c>
      <c r="AK169" s="1">
        <v>-1.8424529999999999</v>
      </c>
      <c r="AL169" s="1">
        <v>0.1691184</v>
      </c>
      <c r="AM169" s="1">
        <v>0.79617249999999995</v>
      </c>
      <c r="AN169" s="1">
        <v>2.2134750000000002E-2</v>
      </c>
      <c r="AO169" s="1">
        <v>5.1299459999999998E-3</v>
      </c>
      <c r="AP169" s="1">
        <v>2.4549179999999999E-3</v>
      </c>
      <c r="AQ169" s="1">
        <v>0.20784330000000001</v>
      </c>
      <c r="AR169" s="1">
        <v>2.9898879999999999E-2</v>
      </c>
      <c r="AS169" s="1">
        <v>5.0750370000000003E-2</v>
      </c>
      <c r="AT169" s="1">
        <v>4.3928530000000004E-3</v>
      </c>
      <c r="AU169" s="1">
        <v>675.56399999999996</v>
      </c>
      <c r="AV169" s="1">
        <v>14.317629999999999</v>
      </c>
      <c r="AW169" s="1">
        <v>99.693799999999996</v>
      </c>
      <c r="AX169" s="1">
        <v>21.912030000000001</v>
      </c>
      <c r="AY169" s="1">
        <v>1.1697439999999999</v>
      </c>
      <c r="AZ169" s="1">
        <v>0.1691184</v>
      </c>
      <c r="BA169" s="1">
        <v>5.99</v>
      </c>
      <c r="BB169" s="1">
        <v>2.312527E-3</v>
      </c>
      <c r="BC169" s="1">
        <v>1.025852E-2</v>
      </c>
      <c r="BD169" s="1">
        <v>0.1195862</v>
      </c>
      <c r="BE169" s="1">
        <v>0.53049259999999998</v>
      </c>
      <c r="BF169" s="1">
        <v>0</v>
      </c>
      <c r="BG169" s="1">
        <v>0</v>
      </c>
      <c r="BH169" s="1">
        <v>33.338549999999998</v>
      </c>
      <c r="BI169" s="1">
        <v>0</v>
      </c>
      <c r="BJ169" s="1">
        <v>23.331420000000001</v>
      </c>
      <c r="BK169" s="1">
        <v>1.7742070000000001</v>
      </c>
      <c r="BL169" s="1">
        <v>2.8653810000000002</v>
      </c>
      <c r="BM169" s="1">
        <v>12.95548</v>
      </c>
      <c r="BN169" s="1">
        <v>61.91872</v>
      </c>
      <c r="BO169" s="1">
        <v>1.164928</v>
      </c>
      <c r="BP169" s="1">
        <v>479.10629999999998</v>
      </c>
      <c r="BQ169" s="1">
        <v>0.17283670000000001</v>
      </c>
      <c r="BR169" s="1">
        <v>675.55510000000004</v>
      </c>
      <c r="BS169" s="1">
        <v>116.73050000000001</v>
      </c>
      <c r="BT169" s="1">
        <v>381.46780000000001</v>
      </c>
      <c r="BU169" s="1">
        <v>461.18599999999998</v>
      </c>
      <c r="BV169" s="1">
        <v>300.9375</v>
      </c>
      <c r="BW169" s="1">
        <v>-83.572149999999993</v>
      </c>
      <c r="BX169" s="1">
        <v>-3.8539530000000002</v>
      </c>
      <c r="BY169" s="1">
        <v>1123.404</v>
      </c>
      <c r="BZ169" s="1">
        <v>23.116119999999999</v>
      </c>
      <c r="CA169" s="1">
        <v>23.296019999999999</v>
      </c>
      <c r="CB169" s="1">
        <v>296.13740000000001</v>
      </c>
      <c r="CC169" s="1">
        <v>302.12819999999999</v>
      </c>
      <c r="CE169" s="1" t="s">
        <v>95</v>
      </c>
      <c r="CF169" s="1">
        <v>22.986840000000001</v>
      </c>
      <c r="CG169" s="1">
        <v>22.79045</v>
      </c>
      <c r="CH169" s="1">
        <v>22.866499999999998</v>
      </c>
      <c r="CI169" s="1">
        <v>1.5612200000000001</v>
      </c>
      <c r="CJ169" s="1">
        <v>1.5192220000000001</v>
      </c>
      <c r="CK169" s="1">
        <v>236.35400000000001</v>
      </c>
      <c r="CL169" s="1">
        <v>0</v>
      </c>
      <c r="CM169" s="1">
        <v>0</v>
      </c>
      <c r="CN169" s="1" t="s">
        <v>95</v>
      </c>
      <c r="CO169" s="1">
        <v>14.06279</v>
      </c>
      <c r="CP169" s="1">
        <v>360</v>
      </c>
      <c r="CQ169" s="2">
        <f t="shared" ref="CQ169:CQ232" si="6">IF(AU169="NAN","NAN",8.3143*AU169/44*(AX169+273.15)/AW169)</f>
        <v>377.8197781216756</v>
      </c>
      <c r="CR169" s="2">
        <f t="shared" ref="CR169:CR232" si="7">IF(BL169="NAN","NAN",BL169/8.3143/(BJ169+273.15)*18*1000)</f>
        <v>20.92337356654647</v>
      </c>
    </row>
    <row r="170" spans="1:96" x14ac:dyDescent="0.25">
      <c r="A170" s="3">
        <v>41855.4375</v>
      </c>
      <c r="B170" s="5">
        <v>7.1329570000000002</v>
      </c>
      <c r="C170" s="1">
        <v>1.551203E-2</v>
      </c>
      <c r="D170" s="1">
        <v>0.1152852</v>
      </c>
      <c r="E170" s="1">
        <v>0.1715642</v>
      </c>
      <c r="F170" s="1">
        <v>1.6562210000000001E-2</v>
      </c>
      <c r="G170" s="1">
        <v>4.4837099999999998E-2</v>
      </c>
      <c r="H170" s="1">
        <v>6.083097E-3</v>
      </c>
      <c r="I170" s="1">
        <v>0.26140819999999998</v>
      </c>
      <c r="J170" s="1">
        <v>4.4068620000000003E-2</v>
      </c>
      <c r="K170" s="1">
        <v>1.150321E-2</v>
      </c>
      <c r="L170" s="1">
        <v>0.3317676</v>
      </c>
      <c r="M170" s="1">
        <v>6.6571979999999996E-3</v>
      </c>
      <c r="N170" s="1">
        <v>0.1475738</v>
      </c>
      <c r="O170" s="1">
        <v>1.4220550000000001</v>
      </c>
      <c r="P170" s="1">
        <v>1.3722529999999999</v>
      </c>
      <c r="Q170" s="1">
        <v>-29.973659999999999</v>
      </c>
      <c r="R170" s="1">
        <v>15.158289999999999</v>
      </c>
      <c r="S170" s="1">
        <v>139.97370000000001</v>
      </c>
      <c r="T170" s="1">
        <v>1.188717</v>
      </c>
      <c r="U170" s="1">
        <v>-0.68557840000000003</v>
      </c>
      <c r="V170" s="1">
        <v>0.16613510000000001</v>
      </c>
      <c r="W170" s="1">
        <v>24.479780000000002</v>
      </c>
      <c r="X170" s="1">
        <v>110</v>
      </c>
      <c r="Y170" s="1">
        <v>18000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0.1107104</v>
      </c>
      <c r="AG170" s="1">
        <v>58.693750000000001</v>
      </c>
      <c r="AH170" s="1">
        <v>3.470834</v>
      </c>
      <c r="AI170" s="1">
        <v>10.46477</v>
      </c>
      <c r="AJ170" s="1">
        <v>1.227417</v>
      </c>
      <c r="AK170" s="1">
        <v>1.824525</v>
      </c>
      <c r="AL170" s="1">
        <v>8.2080959999999994E-2</v>
      </c>
      <c r="AM170" s="1">
        <v>1.2108350000000001</v>
      </c>
      <c r="AN170" s="1">
        <v>-7.3231560000000001E-2</v>
      </c>
      <c r="AO170" s="1">
        <v>-0.25493929999999998</v>
      </c>
      <c r="AP170" s="1">
        <v>2.3436829999999999E-2</v>
      </c>
      <c r="AQ170" s="1">
        <v>0.28888960000000002</v>
      </c>
      <c r="AR170" s="1">
        <v>2.582655E-2</v>
      </c>
      <c r="AS170" s="1">
        <v>7.7367409999999998E-2</v>
      </c>
      <c r="AT170" s="1">
        <v>2.9599819999999999E-3</v>
      </c>
      <c r="AU170" s="1">
        <v>666.33879999999999</v>
      </c>
      <c r="AV170" s="1">
        <v>14.38334</v>
      </c>
      <c r="AW170" s="1">
        <v>99.709590000000006</v>
      </c>
      <c r="AX170" s="1">
        <v>22.603100000000001</v>
      </c>
      <c r="AY170" s="1">
        <v>1.167136</v>
      </c>
      <c r="AZ170" s="1">
        <v>8.2080959999999994E-2</v>
      </c>
      <c r="BA170" s="1">
        <v>57.185859999999998</v>
      </c>
      <c r="BB170" s="1">
        <v>2.1826459999999999E-2</v>
      </c>
      <c r="BC170" s="1">
        <v>6.8029709999999997E-3</v>
      </c>
      <c r="BD170" s="1">
        <v>1.1495759999999999</v>
      </c>
      <c r="BE170" s="1">
        <v>0.35830509999999999</v>
      </c>
      <c r="BF170" s="1">
        <v>0</v>
      </c>
      <c r="BG170" s="1">
        <v>0</v>
      </c>
      <c r="BH170" s="1">
        <v>39.198219999999999</v>
      </c>
      <c r="BI170" s="1">
        <v>0</v>
      </c>
      <c r="BJ170" s="1">
        <v>23.854990000000001</v>
      </c>
      <c r="BK170" s="1">
        <v>1.8203020000000001</v>
      </c>
      <c r="BL170" s="1">
        <v>2.9572660000000002</v>
      </c>
      <c r="BM170" s="1">
        <v>13.26864</v>
      </c>
      <c r="BN170" s="1">
        <v>61.553519999999999</v>
      </c>
      <c r="BO170" s="1">
        <v>1.1626749999999999</v>
      </c>
      <c r="BP170" s="1">
        <v>541.46690000000001</v>
      </c>
      <c r="BQ170" s="1">
        <v>0.1569576</v>
      </c>
      <c r="BR170" s="1">
        <v>737.89170000000001</v>
      </c>
      <c r="BS170" s="1">
        <v>115.7088</v>
      </c>
      <c r="BT170" s="1">
        <v>384.13400000000001</v>
      </c>
      <c r="BU170" s="1">
        <v>464.85</v>
      </c>
      <c r="BV170" s="1">
        <v>301.50040000000001</v>
      </c>
      <c r="BW170" s="1">
        <v>-84.393559999999994</v>
      </c>
      <c r="BX170" s="1">
        <v>-3.677549</v>
      </c>
      <c r="BY170" s="1">
        <v>1244.605</v>
      </c>
      <c r="BZ170" s="1">
        <v>23.255549999999999</v>
      </c>
      <c r="CA170" s="1">
        <v>23.80799</v>
      </c>
      <c r="CB170" s="1">
        <v>296.30119999999999</v>
      </c>
      <c r="CC170" s="1">
        <v>302.44220000000001</v>
      </c>
      <c r="CE170" s="1" t="s">
        <v>95</v>
      </c>
      <c r="CF170" s="1">
        <v>23.134779999999999</v>
      </c>
      <c r="CG170" s="1">
        <v>22.828119999999998</v>
      </c>
      <c r="CH170" s="1">
        <v>22.86843</v>
      </c>
      <c r="CI170" s="1">
        <v>1.3329059999999999</v>
      </c>
      <c r="CJ170" s="1">
        <v>1.2876080000000001</v>
      </c>
      <c r="CK170" s="1">
        <v>197.49860000000001</v>
      </c>
      <c r="CL170" s="1">
        <v>0</v>
      </c>
      <c r="CM170" s="1">
        <v>0</v>
      </c>
      <c r="CN170" s="1" t="s">
        <v>95</v>
      </c>
      <c r="CO170" s="1">
        <v>14.116820000000001</v>
      </c>
      <c r="CP170" s="1">
        <v>360</v>
      </c>
      <c r="CQ170" s="2">
        <f t="shared" si="6"/>
        <v>373.47410204373443</v>
      </c>
      <c r="CR170" s="2">
        <f t="shared" si="7"/>
        <v>21.556262246849109</v>
      </c>
    </row>
    <row r="171" spans="1:96" x14ac:dyDescent="0.25">
      <c r="A171" s="3">
        <v>41855.458333333336</v>
      </c>
      <c r="B171" s="5">
        <v>72.211830000000006</v>
      </c>
      <c r="C171" s="1">
        <v>1.2110539999999999E-2</v>
      </c>
      <c r="D171" s="1">
        <v>0.1019978</v>
      </c>
      <c r="E171" s="1">
        <v>0.73683089999999996</v>
      </c>
      <c r="F171" s="1">
        <v>-0.18522620000000001</v>
      </c>
      <c r="G171" s="1">
        <v>2.0752130000000001E-2</v>
      </c>
      <c r="H171" s="1">
        <v>6.17452E-2</v>
      </c>
      <c r="I171" s="1">
        <v>0.39976739999999999</v>
      </c>
      <c r="J171" s="1">
        <v>-3.1909559999999997E-2</v>
      </c>
      <c r="K171" s="1">
        <v>8.2407009999999996E-3</v>
      </c>
      <c r="L171" s="1">
        <v>0.22688169999999999</v>
      </c>
      <c r="M171" s="1">
        <v>-6.3501870000000002E-3</v>
      </c>
      <c r="N171" s="1">
        <v>0.1867152</v>
      </c>
      <c r="O171" s="1">
        <v>0.47197679999999997</v>
      </c>
      <c r="P171" s="1">
        <v>0.25219190000000002</v>
      </c>
      <c r="Q171" s="1">
        <v>26.643190000000001</v>
      </c>
      <c r="R171" s="1">
        <v>55.274349999999998</v>
      </c>
      <c r="S171" s="1">
        <v>83.356809999999996</v>
      </c>
      <c r="T171" s="1">
        <v>0.225414</v>
      </c>
      <c r="U171" s="1">
        <v>0.1130912</v>
      </c>
      <c r="V171" s="1">
        <v>2.880168E-2</v>
      </c>
      <c r="W171" s="1">
        <v>25.372520000000002</v>
      </c>
      <c r="X171" s="1">
        <v>110</v>
      </c>
      <c r="Y171" s="1">
        <v>18000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7.1205110000000002E-2</v>
      </c>
      <c r="AG171" s="1">
        <v>98.236180000000004</v>
      </c>
      <c r="AH171" s="1">
        <v>65.673060000000007</v>
      </c>
      <c r="AI171" s="1">
        <v>11.45697</v>
      </c>
      <c r="AJ171" s="1">
        <v>3.145492</v>
      </c>
      <c r="AK171" s="1">
        <v>-1.0027980000000001</v>
      </c>
      <c r="AL171" s="1">
        <v>-8.6494329999999994E-2</v>
      </c>
      <c r="AM171" s="1">
        <v>0.96451710000000002</v>
      </c>
      <c r="AN171" s="1">
        <v>-7.9619819999999994E-2</v>
      </c>
      <c r="AO171" s="1">
        <v>1.2067019999999999E-2</v>
      </c>
      <c r="AP171" s="1">
        <v>3.675146E-2</v>
      </c>
      <c r="AQ171" s="1">
        <v>0.71031239999999995</v>
      </c>
      <c r="AR171" s="1">
        <v>-0.17253089999999999</v>
      </c>
      <c r="AS171" s="1">
        <v>1.8953069999999999E-2</v>
      </c>
      <c r="AT171" s="1">
        <v>5.6154179999999998E-2</v>
      </c>
      <c r="AU171" s="1">
        <v>644.70740000000001</v>
      </c>
      <c r="AV171" s="1">
        <v>14.34662</v>
      </c>
      <c r="AW171" s="1">
        <v>99.746459999999999</v>
      </c>
      <c r="AX171" s="1">
        <v>23.489809999999999</v>
      </c>
      <c r="AY171" s="1">
        <v>1.164077</v>
      </c>
      <c r="AZ171" s="1">
        <v>-8.6494329999999994E-2</v>
      </c>
      <c r="BA171" s="1">
        <v>89.673550000000006</v>
      </c>
      <c r="BB171" s="1">
        <v>3.3202189999999999E-2</v>
      </c>
      <c r="BC171" s="1">
        <v>0.1244972</v>
      </c>
      <c r="BD171" s="1">
        <v>1.802783</v>
      </c>
      <c r="BE171" s="1">
        <v>6.7598399999999996</v>
      </c>
      <c r="BF171" s="1">
        <v>0</v>
      </c>
      <c r="BG171" s="1">
        <v>0</v>
      </c>
      <c r="BH171" s="1">
        <v>40.367669999999997</v>
      </c>
      <c r="BI171" s="1">
        <v>0</v>
      </c>
      <c r="BJ171" s="1">
        <v>26.45168</v>
      </c>
      <c r="BK171" s="1">
        <v>1.8164009999999999</v>
      </c>
      <c r="BL171" s="1">
        <v>3.4604490000000001</v>
      </c>
      <c r="BM171" s="1">
        <v>13.125450000000001</v>
      </c>
      <c r="BN171" s="1">
        <v>52.490340000000003</v>
      </c>
      <c r="BO171" s="1">
        <v>1.1527989999999999</v>
      </c>
      <c r="BP171" s="1">
        <v>503.37880000000001</v>
      </c>
      <c r="BQ171" s="1">
        <v>0.45202300000000001</v>
      </c>
      <c r="BR171" s="1">
        <v>678.75599999999997</v>
      </c>
      <c r="BS171" s="1">
        <v>119.9443</v>
      </c>
      <c r="BT171" s="1">
        <v>420.8098</v>
      </c>
      <c r="BU171" s="1">
        <v>476.24270000000001</v>
      </c>
      <c r="BV171" s="1">
        <v>303.637</v>
      </c>
      <c r="BW171" s="1">
        <v>-61.163930000000001</v>
      </c>
      <c r="BX171" s="1">
        <v>-5.7310400000000001</v>
      </c>
      <c r="BY171" s="1">
        <v>1364.2929999999999</v>
      </c>
      <c r="BZ171" s="1">
        <v>23.4392</v>
      </c>
      <c r="CA171" s="1">
        <v>26.36448</v>
      </c>
      <c r="CB171" s="1">
        <v>296.51130000000001</v>
      </c>
      <c r="CC171" s="1">
        <v>306.08460000000002</v>
      </c>
      <c r="CE171" s="1" t="s">
        <v>95</v>
      </c>
      <c r="CF171" s="1">
        <v>23.201550000000001</v>
      </c>
      <c r="CG171" s="1">
        <v>22.83914</v>
      </c>
      <c r="CH171" s="1">
        <v>22.865189999999998</v>
      </c>
      <c r="CI171" s="1">
        <v>0.27847100000000002</v>
      </c>
      <c r="CJ171" s="1">
        <v>0.17148769999999999</v>
      </c>
      <c r="CK171" s="1">
        <v>148.13319999999999</v>
      </c>
      <c r="CL171" s="1">
        <v>0</v>
      </c>
      <c r="CM171" s="1">
        <v>0</v>
      </c>
      <c r="CN171" s="1" t="s">
        <v>95</v>
      </c>
      <c r="CO171" s="1">
        <v>14.09864</v>
      </c>
      <c r="CP171" s="1">
        <v>360</v>
      </c>
      <c r="CQ171" s="2">
        <f t="shared" si="6"/>
        <v>362.29939785204243</v>
      </c>
      <c r="CR171" s="2">
        <f t="shared" si="7"/>
        <v>25.005470059568289</v>
      </c>
    </row>
    <row r="172" spans="1:96" x14ac:dyDescent="0.25">
      <c r="A172" s="3">
        <v>41855.479166666664</v>
      </c>
      <c r="B172" s="5">
        <v>32.387259999999998</v>
      </c>
      <c r="C172" s="1">
        <v>2.6457890000000001E-2</v>
      </c>
      <c r="D172" s="1">
        <v>0.15093699999999999</v>
      </c>
      <c r="E172" s="1">
        <v>0.29632320000000001</v>
      </c>
      <c r="F172" s="1">
        <v>2.8455270000000001E-2</v>
      </c>
      <c r="G172" s="1">
        <v>-1.6763E-2</v>
      </c>
      <c r="H172" s="1">
        <v>2.7757919999999998E-2</v>
      </c>
      <c r="I172" s="1">
        <v>0.31671969999999999</v>
      </c>
      <c r="J172" s="1">
        <v>2.5516870000000001E-2</v>
      </c>
      <c r="K172" s="1">
        <v>1.783885E-2</v>
      </c>
      <c r="L172" s="1">
        <v>0.38331349999999997</v>
      </c>
      <c r="M172" s="1">
        <v>-1.4170179999999999E-2</v>
      </c>
      <c r="N172" s="1">
        <v>0.18586910000000001</v>
      </c>
      <c r="O172" s="1">
        <v>0.89877739999999995</v>
      </c>
      <c r="P172" s="1">
        <v>0.82997799999999999</v>
      </c>
      <c r="Q172" s="1">
        <v>118.49979999999999</v>
      </c>
      <c r="R172" s="1">
        <v>22.410499999999999</v>
      </c>
      <c r="S172" s="1">
        <v>351.50020000000001</v>
      </c>
      <c r="T172" s="1">
        <v>-0.39602910000000002</v>
      </c>
      <c r="U172" s="1">
        <v>0.72939929999999997</v>
      </c>
      <c r="V172" s="1">
        <v>-8.4999439999999996E-2</v>
      </c>
      <c r="W172" s="1">
        <v>25.859120000000001</v>
      </c>
      <c r="X172" s="1">
        <v>110</v>
      </c>
      <c r="Y172" s="1">
        <v>18000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0.1878727</v>
      </c>
      <c r="AG172" s="1">
        <v>-41.040370000000003</v>
      </c>
      <c r="AH172" s="1">
        <v>34.732030000000002</v>
      </c>
      <c r="AI172" s="1">
        <v>11.02594</v>
      </c>
      <c r="AJ172" s="1">
        <v>-0.63966000000000001</v>
      </c>
      <c r="AK172" s="1">
        <v>-1.2710030000000001</v>
      </c>
      <c r="AL172" s="1">
        <v>0.13928470000000001</v>
      </c>
      <c r="AM172" s="1">
        <v>1.0733630000000001</v>
      </c>
      <c r="AN172" s="1">
        <v>5.8719449999999999E-2</v>
      </c>
      <c r="AO172" s="1">
        <v>0.11729829999999999</v>
      </c>
      <c r="AP172" s="1">
        <v>-1.7916109999999999E-2</v>
      </c>
      <c r="AQ172" s="1">
        <v>0.32035780000000003</v>
      </c>
      <c r="AR172" s="1">
        <v>2.0417049999999999E-2</v>
      </c>
      <c r="AS172" s="1">
        <v>-3.1962360000000002E-2</v>
      </c>
      <c r="AT172" s="1">
        <v>2.9767539999999999E-2</v>
      </c>
      <c r="AU172" s="1">
        <v>630.83169999999996</v>
      </c>
      <c r="AV172" s="1">
        <v>14.233370000000001</v>
      </c>
      <c r="AW172" s="1">
        <v>99.674580000000006</v>
      </c>
      <c r="AX172" s="1">
        <v>23.983910000000002</v>
      </c>
      <c r="AY172" s="1">
        <v>1.1613519999999999</v>
      </c>
      <c r="AZ172" s="1">
        <v>0.13928470000000001</v>
      </c>
      <c r="BA172" s="1">
        <v>-43.715299999999999</v>
      </c>
      <c r="BB172" s="1">
        <v>-1.5873559999999998E-2</v>
      </c>
      <c r="BC172" s="1">
        <v>6.4461489999999996E-2</v>
      </c>
      <c r="BD172" s="1">
        <v>-0.87389280000000003</v>
      </c>
      <c r="BE172" s="1">
        <v>3.5488219999999999</v>
      </c>
      <c r="BF172" s="1">
        <v>0</v>
      </c>
      <c r="BG172" s="1">
        <v>0</v>
      </c>
      <c r="BH172" s="1">
        <v>41.478670000000001</v>
      </c>
      <c r="BI172" s="1">
        <v>0</v>
      </c>
      <c r="BJ172" s="1">
        <v>26.592780000000001</v>
      </c>
      <c r="BK172" s="1">
        <v>1.806557</v>
      </c>
      <c r="BL172" s="1">
        <v>3.4818440000000002</v>
      </c>
      <c r="BM172" s="1">
        <v>13.04818</v>
      </c>
      <c r="BN172" s="1">
        <v>51.885069999999999</v>
      </c>
      <c r="BO172" s="1">
        <v>1.1527289999999999</v>
      </c>
      <c r="BP172" s="1">
        <v>678.27390000000003</v>
      </c>
      <c r="BQ172" s="1">
        <v>0.11825629999999999</v>
      </c>
      <c r="BR172" s="1">
        <v>860.14729999999997</v>
      </c>
      <c r="BS172" s="1">
        <v>101.6583</v>
      </c>
      <c r="BT172" s="1">
        <v>393.80700000000002</v>
      </c>
      <c r="BU172" s="1">
        <v>474.02210000000002</v>
      </c>
      <c r="BV172" s="1">
        <v>303.8716</v>
      </c>
      <c r="BW172" s="1">
        <v>-89.64752</v>
      </c>
      <c r="BX172" s="1">
        <v>-9.4323879999999996</v>
      </c>
      <c r="BY172" s="1">
        <v>1436.374</v>
      </c>
      <c r="BZ172" s="1">
        <v>23.61843</v>
      </c>
      <c r="CA172" s="1">
        <v>25.42821</v>
      </c>
      <c r="CB172" s="1">
        <v>296.73320000000001</v>
      </c>
      <c r="CC172" s="1">
        <v>305.02960000000002</v>
      </c>
      <c r="CE172" s="1" t="s">
        <v>95</v>
      </c>
      <c r="CF172" s="1">
        <v>23.107479999999999</v>
      </c>
      <c r="CG172" s="1">
        <v>22.826699999999999</v>
      </c>
      <c r="CH172" s="1">
        <v>22.854040000000001</v>
      </c>
      <c r="CI172" s="1">
        <v>1.16499</v>
      </c>
      <c r="CJ172" s="1">
        <v>1.13015</v>
      </c>
      <c r="CK172" s="1">
        <v>57.780200000000001</v>
      </c>
      <c r="CL172" s="1">
        <v>0</v>
      </c>
      <c r="CM172" s="1">
        <v>0</v>
      </c>
      <c r="CN172" s="1" t="s">
        <v>95</v>
      </c>
      <c r="CO172" s="1">
        <v>14.05757</v>
      </c>
      <c r="CP172" s="1">
        <v>360</v>
      </c>
      <c r="CQ172" s="2">
        <f t="shared" si="6"/>
        <v>355.34836938099255</v>
      </c>
      <c r="CR172" s="2">
        <f t="shared" si="7"/>
        <v>25.148228196240158</v>
      </c>
    </row>
    <row r="173" spans="1:96" x14ac:dyDescent="0.25">
      <c r="A173" s="3">
        <v>41855.5</v>
      </c>
      <c r="B173" s="5">
        <v>22.288689999999999</v>
      </c>
      <c r="C173" s="1">
        <v>3.6250890000000001E-2</v>
      </c>
      <c r="D173" s="1">
        <v>0.17675179999999999</v>
      </c>
      <c r="E173" s="1">
        <v>0.2364706</v>
      </c>
      <c r="F173" s="1">
        <v>-4.706521E-3</v>
      </c>
      <c r="G173" s="1">
        <v>-1.086229E-2</v>
      </c>
      <c r="H173" s="1">
        <v>1.9119230000000001E-2</v>
      </c>
      <c r="I173" s="1">
        <v>0.36384169999999999</v>
      </c>
      <c r="J173" s="1">
        <v>6.4386319999999997E-2</v>
      </c>
      <c r="K173" s="1">
        <v>2.8425349999999999E-2</v>
      </c>
      <c r="L173" s="1">
        <v>0.39129589999999997</v>
      </c>
      <c r="M173" s="1">
        <v>1.296197E-2</v>
      </c>
      <c r="N173" s="1">
        <v>0.21637719999999999</v>
      </c>
      <c r="O173" s="1">
        <v>1.97078</v>
      </c>
      <c r="P173" s="1">
        <v>1.939255</v>
      </c>
      <c r="Q173" s="1">
        <v>86.910939999999997</v>
      </c>
      <c r="R173" s="1">
        <v>10.244490000000001</v>
      </c>
      <c r="S173" s="1">
        <v>23.08905</v>
      </c>
      <c r="T173" s="1">
        <v>0.1045025</v>
      </c>
      <c r="U173" s="1">
        <v>1.9364319999999999</v>
      </c>
      <c r="V173" s="1">
        <v>-1.9419720000000001E-2</v>
      </c>
      <c r="W173" s="1">
        <v>26.005240000000001</v>
      </c>
      <c r="X173" s="1">
        <v>110</v>
      </c>
      <c r="Y173" s="1">
        <v>18000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0.21186279999999999</v>
      </c>
      <c r="AG173" s="1">
        <v>56.055779999999999</v>
      </c>
      <c r="AH173" s="1">
        <v>18.659320000000001</v>
      </c>
      <c r="AI173" s="1">
        <v>5.6732849999999999</v>
      </c>
      <c r="AJ173" s="1">
        <v>0.94216100000000003</v>
      </c>
      <c r="AK173" s="1">
        <v>1.025909</v>
      </c>
      <c r="AL173" s="1">
        <v>0.15946630000000001</v>
      </c>
      <c r="AM173" s="1">
        <v>0.46105309999999999</v>
      </c>
      <c r="AN173" s="1">
        <v>4.356413E-2</v>
      </c>
      <c r="AO173" s="1">
        <v>9.8273719999999991E-3</v>
      </c>
      <c r="AP173" s="1">
        <v>2.1581340000000001E-2</v>
      </c>
      <c r="AQ173" s="1">
        <v>0.22461100000000001</v>
      </c>
      <c r="AR173" s="1">
        <v>-1.0422560000000001E-2</v>
      </c>
      <c r="AS173" s="1">
        <v>-1.2121440000000001E-2</v>
      </c>
      <c r="AT173" s="1">
        <v>1.6005950000000001E-2</v>
      </c>
      <c r="AU173" s="1">
        <v>612.70119999999997</v>
      </c>
      <c r="AV173" s="1">
        <v>16.281320000000001</v>
      </c>
      <c r="AW173" s="1">
        <v>99.654529999999994</v>
      </c>
      <c r="AX173" s="1">
        <v>23.859559999999998</v>
      </c>
      <c r="AY173" s="1">
        <v>1.160355</v>
      </c>
      <c r="AZ173" s="1">
        <v>0.15946630000000001</v>
      </c>
      <c r="BA173" s="1">
        <v>52.658479999999997</v>
      </c>
      <c r="BB173" s="1">
        <v>1.862082E-2</v>
      </c>
      <c r="BC173" s="1">
        <v>3.3775729999999997E-2</v>
      </c>
      <c r="BD173" s="1">
        <v>1.2073400000000001</v>
      </c>
      <c r="BE173" s="1">
        <v>2.1899570000000002</v>
      </c>
      <c r="BF173" s="1">
        <v>0</v>
      </c>
      <c r="BG173" s="1">
        <v>0</v>
      </c>
      <c r="BH173" s="1">
        <v>44.055</v>
      </c>
      <c r="BI173" s="1">
        <v>0</v>
      </c>
      <c r="BJ173" s="1">
        <v>26.366540000000001</v>
      </c>
      <c r="BK173" s="1">
        <v>1.84101</v>
      </c>
      <c r="BL173" s="1">
        <v>3.4346999999999999</v>
      </c>
      <c r="BM173" s="1">
        <v>13.30706</v>
      </c>
      <c r="BN173" s="1">
        <v>53.600320000000004</v>
      </c>
      <c r="BO173" s="1">
        <v>1.1526099999999999</v>
      </c>
      <c r="BP173" s="1">
        <v>729.7029</v>
      </c>
      <c r="BQ173" s="1">
        <v>0.1068688</v>
      </c>
      <c r="BR173" s="1">
        <v>901.47</v>
      </c>
      <c r="BS173" s="1">
        <v>96.320040000000006</v>
      </c>
      <c r="BT173" s="1">
        <v>393.91289999999998</v>
      </c>
      <c r="BU173" s="1">
        <v>469.35989999999998</v>
      </c>
      <c r="BV173" s="1">
        <v>302.57040000000001</v>
      </c>
      <c r="BW173" s="1">
        <v>-81.303629999999998</v>
      </c>
      <c r="BX173" s="1">
        <v>-5.8566799999999999</v>
      </c>
      <c r="BY173" s="1">
        <v>1486.32</v>
      </c>
      <c r="BZ173" s="1">
        <v>23.793410000000002</v>
      </c>
      <c r="CA173" s="1">
        <v>24.114239999999999</v>
      </c>
      <c r="CB173" s="1">
        <v>296.95170000000002</v>
      </c>
      <c r="CC173" s="1">
        <v>303.60840000000002</v>
      </c>
      <c r="CE173" s="1" t="s">
        <v>95</v>
      </c>
      <c r="CF173" s="1">
        <v>23.085819999999998</v>
      </c>
      <c r="CG173" s="1">
        <v>22.835039999999999</v>
      </c>
      <c r="CH173" s="1">
        <v>22.832640000000001</v>
      </c>
      <c r="CI173" s="1">
        <v>1.568047</v>
      </c>
      <c r="CJ173" s="1">
        <v>1.5381320000000001</v>
      </c>
      <c r="CK173" s="1">
        <v>85.781809999999993</v>
      </c>
      <c r="CL173" s="1">
        <v>0</v>
      </c>
      <c r="CM173" s="1">
        <v>0</v>
      </c>
      <c r="CN173" s="1" t="s">
        <v>95</v>
      </c>
      <c r="CO173" s="1">
        <v>13.991239999999999</v>
      </c>
      <c r="CP173" s="1">
        <v>360</v>
      </c>
      <c r="CQ173" s="2">
        <f t="shared" si="6"/>
        <v>345.06040558373667</v>
      </c>
      <c r="CR173" s="2">
        <f t="shared" si="7"/>
        <v>24.826460926286298</v>
      </c>
    </row>
    <row r="174" spans="1:96" x14ac:dyDescent="0.25">
      <c r="A174" s="3">
        <v>41855.520833333336</v>
      </c>
      <c r="B174" s="5">
        <v>27.20965</v>
      </c>
      <c r="C174" s="1">
        <v>2.519387E-2</v>
      </c>
      <c r="D174" s="1">
        <v>0.1474154</v>
      </c>
      <c r="E174" s="1">
        <v>0.31379810000000002</v>
      </c>
      <c r="F174" s="1">
        <v>-1.325634E-2</v>
      </c>
      <c r="G174" s="1">
        <v>-1.7993450000000001E-2</v>
      </c>
      <c r="H174" s="1">
        <v>2.3360949999999998E-2</v>
      </c>
      <c r="I174" s="1">
        <v>0.275528</v>
      </c>
      <c r="J174" s="1">
        <v>7.846598E-4</v>
      </c>
      <c r="K174" s="1">
        <v>1.9694239999999998E-2</v>
      </c>
      <c r="L174" s="1">
        <v>0.33067669999999999</v>
      </c>
      <c r="M174" s="1">
        <v>-9.1862239999999998E-3</v>
      </c>
      <c r="N174" s="1">
        <v>0.23431550000000001</v>
      </c>
      <c r="O174" s="1">
        <v>2.106382</v>
      </c>
      <c r="P174" s="1">
        <v>2.087755</v>
      </c>
      <c r="Q174" s="1">
        <v>87.151910000000001</v>
      </c>
      <c r="R174" s="1">
        <v>7.6170169999999997</v>
      </c>
      <c r="S174" s="1">
        <v>22.84808</v>
      </c>
      <c r="T174" s="1">
        <v>0.10373590000000001</v>
      </c>
      <c r="U174" s="1">
        <v>2.0851760000000001</v>
      </c>
      <c r="V174" s="1">
        <v>1.8885900000000001E-2</v>
      </c>
      <c r="W174" s="1">
        <v>26.312580000000001</v>
      </c>
      <c r="X174" s="1">
        <v>110</v>
      </c>
      <c r="Y174" s="1">
        <v>18000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-0.60245130000000002</v>
      </c>
      <c r="AG174" s="1">
        <v>131.4084</v>
      </c>
      <c r="AH174" s="1">
        <v>18.90596</v>
      </c>
      <c r="AI174" s="1">
        <v>15.36421</v>
      </c>
      <c r="AJ174" s="1">
        <v>-1.2999350000000001</v>
      </c>
      <c r="AK174" s="1">
        <v>1.276319</v>
      </c>
      <c r="AL174" s="1">
        <v>-0.68407799999999996</v>
      </c>
      <c r="AM174" s="1">
        <v>1.1868860000000001</v>
      </c>
      <c r="AN174" s="1">
        <v>6.3222860000000006E-2</v>
      </c>
      <c r="AO174" s="1">
        <v>-7.8669489999999995E-2</v>
      </c>
      <c r="AP174" s="1">
        <v>5.1934260000000003E-2</v>
      </c>
      <c r="AQ174" s="1">
        <v>0.35034349999999997</v>
      </c>
      <c r="AR174" s="1">
        <v>-2.1372410000000001E-2</v>
      </c>
      <c r="AS174" s="1">
        <v>-7.4778199999999996E-3</v>
      </c>
      <c r="AT174" s="1">
        <v>1.6231780000000001E-2</v>
      </c>
      <c r="AU174" s="1">
        <v>633.64490000000001</v>
      </c>
      <c r="AV174" s="1">
        <v>14.91723</v>
      </c>
      <c r="AW174" s="1">
        <v>99.658180000000002</v>
      </c>
      <c r="AX174" s="1">
        <v>24.341629999999999</v>
      </c>
      <c r="AY174" s="1">
        <v>1.159335</v>
      </c>
      <c r="AZ174" s="1">
        <v>-0.68407799999999996</v>
      </c>
      <c r="BA174" s="1">
        <v>126.7196</v>
      </c>
      <c r="BB174" s="1">
        <v>4.6327710000000001E-2</v>
      </c>
      <c r="BC174" s="1">
        <v>3.5299089999999998E-2</v>
      </c>
      <c r="BD174" s="1">
        <v>2.661171</v>
      </c>
      <c r="BE174" s="1">
        <v>2.0276610000000002</v>
      </c>
      <c r="BF174" s="1">
        <v>0</v>
      </c>
      <c r="BG174" s="1">
        <v>0</v>
      </c>
      <c r="BH174" s="1">
        <v>46.465670000000003</v>
      </c>
      <c r="BI174" s="1">
        <v>0</v>
      </c>
      <c r="BJ174" s="1">
        <v>26.599930000000001</v>
      </c>
      <c r="BK174" s="1">
        <v>1.8908510000000001</v>
      </c>
      <c r="BL174" s="1">
        <v>3.4821179999999998</v>
      </c>
      <c r="BM174" s="1">
        <v>13.65668</v>
      </c>
      <c r="BN174" s="1">
        <v>54.301769999999998</v>
      </c>
      <c r="BO174" s="1">
        <v>1.15126</v>
      </c>
      <c r="BP174" s="1">
        <v>734.20590000000004</v>
      </c>
      <c r="BQ174" s="1">
        <v>0.1046961</v>
      </c>
      <c r="BR174" s="1">
        <v>904.5693</v>
      </c>
      <c r="BS174" s="1">
        <v>94.700280000000006</v>
      </c>
      <c r="BT174" s="1">
        <v>394.84500000000003</v>
      </c>
      <c r="BU174" s="1">
        <v>470.50799999999998</v>
      </c>
      <c r="BV174" s="1">
        <v>302.3365</v>
      </c>
      <c r="BW174" s="1">
        <v>-78.901300000000006</v>
      </c>
      <c r="BX174" s="1">
        <v>-3.2382309999999999</v>
      </c>
      <c r="BY174" s="1">
        <v>1501.0250000000001</v>
      </c>
      <c r="BZ174" s="1">
        <v>23.933319999999998</v>
      </c>
      <c r="CA174" s="1">
        <v>24.796700000000001</v>
      </c>
      <c r="CB174" s="1">
        <v>297.13409999999999</v>
      </c>
      <c r="CC174" s="1">
        <v>303.31049999999999</v>
      </c>
      <c r="CE174" s="1" t="s">
        <v>95</v>
      </c>
      <c r="CF174" s="1">
        <v>23.18439</v>
      </c>
      <c r="CG174" s="1">
        <v>22.88156</v>
      </c>
      <c r="CH174" s="1">
        <v>22.815439999999999</v>
      </c>
      <c r="CI174" s="1">
        <v>1.5469029999999999</v>
      </c>
      <c r="CJ174" s="1">
        <v>1.5190570000000001</v>
      </c>
      <c r="CK174" s="1">
        <v>85.633039999999994</v>
      </c>
      <c r="CL174" s="1">
        <v>0</v>
      </c>
      <c r="CM174" s="1">
        <v>0</v>
      </c>
      <c r="CN174" s="1" t="s">
        <v>95</v>
      </c>
      <c r="CO174" s="1">
        <v>13.90272</v>
      </c>
      <c r="CP174" s="1">
        <v>360</v>
      </c>
      <c r="CQ174" s="2">
        <f t="shared" si="6"/>
        <v>357.42156962620203</v>
      </c>
      <c r="CR174" s="2">
        <f t="shared" si="7"/>
        <v>25.149607295896498</v>
      </c>
    </row>
    <row r="175" spans="1:96" x14ac:dyDescent="0.25">
      <c r="A175" s="3">
        <v>41855.541666666664</v>
      </c>
      <c r="B175" s="5">
        <v>39.899279999999997</v>
      </c>
      <c r="C175" s="1">
        <v>8.8987430000000006E-2</v>
      </c>
      <c r="D175" s="1">
        <v>0.27737859999999998</v>
      </c>
      <c r="E175" s="1">
        <v>0.28211789999999998</v>
      </c>
      <c r="F175" s="1">
        <v>3.3711369999999997E-2</v>
      </c>
      <c r="G175" s="1">
        <v>-1.3560950000000001E-3</v>
      </c>
      <c r="H175" s="1">
        <v>3.4336730000000003E-2</v>
      </c>
      <c r="I175" s="1">
        <v>0.59755809999999998</v>
      </c>
      <c r="J175" s="1">
        <v>1.450656E-2</v>
      </c>
      <c r="K175" s="1">
        <v>7.6673359999999996E-2</v>
      </c>
      <c r="L175" s="1">
        <v>0.37476860000000001</v>
      </c>
      <c r="M175" s="1">
        <v>-6.3868390000000001E-3</v>
      </c>
      <c r="N175" s="1">
        <v>0.29890359999999999</v>
      </c>
      <c r="O175" s="1">
        <v>2.851073</v>
      </c>
      <c r="P175" s="1">
        <v>2.7884920000000002</v>
      </c>
      <c r="Q175" s="1">
        <v>82.138480000000001</v>
      </c>
      <c r="R175" s="1">
        <v>12.0006</v>
      </c>
      <c r="S175" s="1">
        <v>27.861509999999999</v>
      </c>
      <c r="T175" s="1">
        <v>0.38140800000000002</v>
      </c>
      <c r="U175" s="1">
        <v>2.762286</v>
      </c>
      <c r="V175" s="1">
        <v>3.5943719999999998E-2</v>
      </c>
      <c r="W175" s="1">
        <v>26.858170000000001</v>
      </c>
      <c r="X175" s="1">
        <v>110</v>
      </c>
      <c r="Y175" s="1">
        <v>18000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0.51186509999999996</v>
      </c>
      <c r="AG175" s="1">
        <v>65.468540000000004</v>
      </c>
      <c r="AH175" s="1">
        <v>35.548169999999999</v>
      </c>
      <c r="AI175" s="1">
        <v>8.1959169999999997</v>
      </c>
      <c r="AJ175" s="1">
        <v>2.1037170000000001</v>
      </c>
      <c r="AK175" s="1">
        <v>-0.1414523</v>
      </c>
      <c r="AL175" s="1">
        <v>0.42167660000000001</v>
      </c>
      <c r="AM175" s="1">
        <v>0.89015480000000002</v>
      </c>
      <c r="AN175" s="1">
        <v>-4.1356410000000003E-2</v>
      </c>
      <c r="AO175" s="1">
        <v>5.1003109999999997E-2</v>
      </c>
      <c r="AP175" s="1">
        <v>2.4701230000000001E-2</v>
      </c>
      <c r="AQ175" s="1">
        <v>0.2893617</v>
      </c>
      <c r="AR175" s="1">
        <v>3.8589779999999997E-2</v>
      </c>
      <c r="AS175" s="1">
        <v>-8.0495770000000005E-3</v>
      </c>
      <c r="AT175" s="1">
        <v>3.0592230000000002E-2</v>
      </c>
      <c r="AU175" s="1">
        <v>645.40120000000002</v>
      </c>
      <c r="AV175" s="1">
        <v>15.243600000000001</v>
      </c>
      <c r="AW175" s="1">
        <v>99.607029999999995</v>
      </c>
      <c r="AX175" s="1">
        <v>24.83596</v>
      </c>
      <c r="AY175" s="1">
        <v>1.1565989999999999</v>
      </c>
      <c r="AZ175" s="1">
        <v>0.42167660000000001</v>
      </c>
      <c r="BA175" s="1">
        <v>60.271000000000001</v>
      </c>
      <c r="BB175" s="1">
        <v>2.2503660000000002E-2</v>
      </c>
      <c r="BC175" s="1">
        <v>6.7684770000000005E-2</v>
      </c>
      <c r="BD175" s="1">
        <v>1.296883</v>
      </c>
      <c r="BE175" s="1">
        <v>3.9006639999999999</v>
      </c>
      <c r="BF175" s="1">
        <v>0</v>
      </c>
      <c r="BG175" s="1">
        <v>0</v>
      </c>
      <c r="BH175" s="1">
        <v>44.273000000000003</v>
      </c>
      <c r="BI175" s="1">
        <v>0</v>
      </c>
      <c r="BJ175" s="1">
        <v>26.65672</v>
      </c>
      <c r="BK175" s="1">
        <v>1.9887189999999999</v>
      </c>
      <c r="BL175" s="1">
        <v>3.4939269999999998</v>
      </c>
      <c r="BM175" s="1">
        <v>14.360799999999999</v>
      </c>
      <c r="BN175" s="1">
        <v>56.9193</v>
      </c>
      <c r="BO175" s="1">
        <v>1.150652</v>
      </c>
      <c r="BP175" s="1">
        <v>751.34590000000003</v>
      </c>
      <c r="BQ175" s="1">
        <v>9.1029579999999999E-2</v>
      </c>
      <c r="BR175" s="1">
        <v>906.44659999999999</v>
      </c>
      <c r="BS175" s="1">
        <v>82.534450000000007</v>
      </c>
      <c r="BT175" s="1">
        <v>396.36900000000003</v>
      </c>
      <c r="BU175" s="1">
        <v>468.93529999999998</v>
      </c>
      <c r="BV175" s="1">
        <v>301.88670000000002</v>
      </c>
      <c r="BW175" s="1">
        <v>-74.564869999999999</v>
      </c>
      <c r="BX175" s="1">
        <v>-1.998597</v>
      </c>
      <c r="BY175" s="1">
        <v>1522.1369999999999</v>
      </c>
      <c r="BZ175" s="1">
        <v>24.10304</v>
      </c>
      <c r="CA175" s="1">
        <v>24.681539999999998</v>
      </c>
      <c r="CB175" s="1">
        <v>297.34649999999999</v>
      </c>
      <c r="CC175" s="1">
        <v>302.76979999999998</v>
      </c>
      <c r="CE175" s="1" t="s">
        <v>95</v>
      </c>
      <c r="CF175" s="1">
        <v>23.26559</v>
      </c>
      <c r="CG175" s="1">
        <v>22.927710000000001</v>
      </c>
      <c r="CH175" s="1">
        <v>22.858689999999999</v>
      </c>
      <c r="CI175" s="1">
        <v>2.2621869999999999</v>
      </c>
      <c r="CJ175" s="1">
        <v>2.1870059999999998</v>
      </c>
      <c r="CK175" s="1">
        <v>91.353530000000006</v>
      </c>
      <c r="CL175" s="1">
        <v>0</v>
      </c>
      <c r="CM175" s="1">
        <v>0</v>
      </c>
      <c r="CN175" s="1" t="s">
        <v>95</v>
      </c>
      <c r="CO175" s="1">
        <v>13.833360000000001</v>
      </c>
      <c r="CP175" s="1">
        <v>360</v>
      </c>
      <c r="CQ175" s="2">
        <f t="shared" si="6"/>
        <v>364.84516415123596</v>
      </c>
      <c r="CR175" s="2">
        <f t="shared" si="7"/>
        <v>25.230117786664611</v>
      </c>
    </row>
    <row r="176" spans="1:96" x14ac:dyDescent="0.25">
      <c r="A176" s="3">
        <v>41855.5625</v>
      </c>
      <c r="B176" s="5">
        <v>6.52271</v>
      </c>
      <c r="C176" s="1">
        <v>1.282119E-3</v>
      </c>
      <c r="D176" s="1">
        <v>3.3306019999999999E-2</v>
      </c>
      <c r="E176" s="1">
        <v>0.1230555</v>
      </c>
      <c r="F176" s="1">
        <v>-6.9914870000000002E-3</v>
      </c>
      <c r="G176" s="1">
        <v>1.1809539999999999E-3</v>
      </c>
      <c r="H176" s="1">
        <v>5.617225E-3</v>
      </c>
      <c r="I176" s="1">
        <v>0.1879305</v>
      </c>
      <c r="J176" s="1">
        <v>1.534164E-3</v>
      </c>
      <c r="K176" s="1">
        <v>-1.0339520000000001E-3</v>
      </c>
      <c r="L176" s="1">
        <v>0.221639</v>
      </c>
      <c r="M176" s="1">
        <v>-4.0183219999999998E-4</v>
      </c>
      <c r="N176" s="1">
        <v>0.15009110000000001</v>
      </c>
      <c r="O176" s="1">
        <v>3.0866980000000002</v>
      </c>
      <c r="P176" s="1">
        <v>3.0809030000000002</v>
      </c>
      <c r="Q176" s="1">
        <v>80.758340000000004</v>
      </c>
      <c r="R176" s="1">
        <v>3.5097839999999998</v>
      </c>
      <c r="S176" s="1">
        <v>29.241669999999999</v>
      </c>
      <c r="T176" s="1">
        <v>0.49478810000000001</v>
      </c>
      <c r="U176" s="1">
        <v>3.0409160000000002</v>
      </c>
      <c r="V176" s="1">
        <v>0.154</v>
      </c>
      <c r="W176" s="1">
        <v>27.018129999999999</v>
      </c>
      <c r="X176" s="1">
        <v>110</v>
      </c>
      <c r="Y176" s="1">
        <v>18000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8.8718119999999998E-2</v>
      </c>
      <c r="AG176" s="1">
        <v>87.832549999999998</v>
      </c>
      <c r="AH176" s="1">
        <v>1.030986</v>
      </c>
      <c r="AI176" s="1">
        <v>10.67577</v>
      </c>
      <c r="AJ176" s="1">
        <v>0.1958926</v>
      </c>
      <c r="AK176" s="1">
        <v>-0.3467112</v>
      </c>
      <c r="AL176" s="1">
        <v>5.4801460000000003E-2</v>
      </c>
      <c r="AM176" s="1">
        <v>0.95225309999999996</v>
      </c>
      <c r="AN176" s="1">
        <v>-3.182575E-3</v>
      </c>
      <c r="AO176" s="1">
        <v>1.7465830000000002E-2</v>
      </c>
      <c r="AP176" s="1">
        <v>3.5232340000000001E-2</v>
      </c>
      <c r="AQ176" s="1">
        <v>0.16466500000000001</v>
      </c>
      <c r="AR176" s="1">
        <v>-6.4816810000000004E-3</v>
      </c>
      <c r="AS176" s="1">
        <v>-1.1665149999999999E-3</v>
      </c>
      <c r="AT176" s="1">
        <v>8.8786379999999997E-4</v>
      </c>
      <c r="AU176" s="1">
        <v>642.69029999999998</v>
      </c>
      <c r="AV176" s="1">
        <v>14.48855</v>
      </c>
      <c r="AW176" s="1">
        <v>99.585269999999994</v>
      </c>
      <c r="AX176" s="1">
        <v>25.093</v>
      </c>
      <c r="AY176" s="1">
        <v>1.1557999999999999</v>
      </c>
      <c r="AZ176" s="1">
        <v>5.4801460000000003E-2</v>
      </c>
      <c r="BA176" s="1">
        <v>85.966920000000002</v>
      </c>
      <c r="BB176" s="1">
        <v>3.196425E-2</v>
      </c>
      <c r="BC176" s="1">
        <v>1.9524080000000001E-3</v>
      </c>
      <c r="BD176" s="1">
        <v>1.758237</v>
      </c>
      <c r="BE176" s="1">
        <v>0.1073949</v>
      </c>
      <c r="BF176" s="1">
        <v>0</v>
      </c>
      <c r="BG176" s="1">
        <v>0</v>
      </c>
      <c r="BH176" s="1">
        <v>41.980339999999998</v>
      </c>
      <c r="BI176" s="1">
        <v>0</v>
      </c>
      <c r="BJ176" s="1">
        <v>26.546109999999999</v>
      </c>
      <c r="BK176" s="1">
        <v>1.90496</v>
      </c>
      <c r="BL176" s="1">
        <v>3.4709539999999999</v>
      </c>
      <c r="BM176" s="1">
        <v>13.761049999999999</v>
      </c>
      <c r="BN176" s="1">
        <v>54.88288</v>
      </c>
      <c r="BO176" s="1">
        <v>1.1508510000000001</v>
      </c>
      <c r="BP176" s="1">
        <v>713.44</v>
      </c>
      <c r="BQ176" s="1">
        <v>7.3010459999999999E-2</v>
      </c>
      <c r="BR176" s="1">
        <v>842.17229999999995</v>
      </c>
      <c r="BS176" s="1">
        <v>61.359569999999998</v>
      </c>
      <c r="BT176" s="1">
        <v>399.51929999999999</v>
      </c>
      <c r="BU176" s="1">
        <v>466.89210000000003</v>
      </c>
      <c r="BV176" s="1">
        <v>302.11450000000002</v>
      </c>
      <c r="BW176" s="1">
        <v>-72.837320000000005</v>
      </c>
      <c r="BX176" s="1">
        <v>-5.4645530000000004</v>
      </c>
      <c r="BY176" s="1">
        <v>1423.741</v>
      </c>
      <c r="BZ176" s="1">
        <v>24.210989999999999</v>
      </c>
      <c r="CA176" s="1">
        <v>24.365919999999999</v>
      </c>
      <c r="CB176" s="1">
        <v>297.48719999999997</v>
      </c>
      <c r="CC176" s="1">
        <v>302.89019999999999</v>
      </c>
      <c r="CE176" s="1" t="s">
        <v>95</v>
      </c>
      <c r="CF176" s="1">
        <v>23.867249999999999</v>
      </c>
      <c r="CG176" s="1">
        <v>22.95147</v>
      </c>
      <c r="CH176" s="1">
        <v>22.85859</v>
      </c>
      <c r="CI176" s="1">
        <v>2.2383890000000002</v>
      </c>
      <c r="CJ176" s="1">
        <v>2.2298390000000001</v>
      </c>
      <c r="CK176" s="1">
        <v>93.797820000000002</v>
      </c>
      <c r="CL176" s="1">
        <v>0</v>
      </c>
      <c r="CM176" s="1">
        <v>0</v>
      </c>
      <c r="CN176" s="1" t="s">
        <v>95</v>
      </c>
      <c r="CO176" s="1">
        <v>13.819610000000001</v>
      </c>
      <c r="CP176" s="1">
        <v>360</v>
      </c>
      <c r="CQ176" s="2">
        <f t="shared" si="6"/>
        <v>363.70553775286186</v>
      </c>
      <c r="CR176" s="2">
        <f t="shared" si="7"/>
        <v>25.07347720817809</v>
      </c>
    </row>
    <row r="177" spans="1:96" x14ac:dyDescent="0.25">
      <c r="A177" s="3">
        <v>41855.583333333336</v>
      </c>
      <c r="B177" s="5">
        <v>8.6379780000000004</v>
      </c>
      <c r="C177" s="1">
        <v>2.4211150000000001E-2</v>
      </c>
      <c r="D177" s="1">
        <v>0.14483840000000001</v>
      </c>
      <c r="E177" s="1">
        <v>0.11907379999999999</v>
      </c>
      <c r="F177" s="1">
        <v>1.868674E-2</v>
      </c>
      <c r="G177" s="1">
        <v>-4.255783E-3</v>
      </c>
      <c r="H177" s="1">
        <v>7.4497319999999997E-3</v>
      </c>
      <c r="I177" s="1">
        <v>0.47563610000000001</v>
      </c>
      <c r="J177" s="1">
        <v>2.0720269999999999E-2</v>
      </c>
      <c r="K177" s="1">
        <v>1.8849479999999998E-2</v>
      </c>
      <c r="L177" s="1">
        <v>0.27972940000000002</v>
      </c>
      <c r="M177" s="1">
        <v>-9.2076399999999996E-3</v>
      </c>
      <c r="N177" s="1">
        <v>0.175068</v>
      </c>
      <c r="O177" s="1">
        <v>3.5275479999999999</v>
      </c>
      <c r="P177" s="1">
        <v>3.4979439999999999</v>
      </c>
      <c r="Q177" s="1">
        <v>77.387050000000002</v>
      </c>
      <c r="R177" s="1">
        <v>7.4202789999999998</v>
      </c>
      <c r="S177" s="1">
        <v>32.612949999999998</v>
      </c>
      <c r="T177" s="1">
        <v>0.76382419999999995</v>
      </c>
      <c r="U177" s="1">
        <v>3.4135369999999998</v>
      </c>
      <c r="V177" s="1">
        <v>0.18788920000000001</v>
      </c>
      <c r="W177" s="1">
        <v>27.256920000000001</v>
      </c>
      <c r="X177" s="1">
        <v>110</v>
      </c>
      <c r="Y177" s="1">
        <v>18000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0.14368639999999999</v>
      </c>
      <c r="AG177" s="1">
        <v>93.174300000000002</v>
      </c>
      <c r="AH177" s="1">
        <v>2.768961</v>
      </c>
      <c r="AI177" s="1">
        <v>8.0422940000000001</v>
      </c>
      <c r="AJ177" s="1">
        <v>0.14230180000000001</v>
      </c>
      <c r="AK177" s="1">
        <v>-1.9413119999999999E-2</v>
      </c>
      <c r="AL177" s="1">
        <v>0.10443379999999999</v>
      </c>
      <c r="AM177" s="1">
        <v>1.071016</v>
      </c>
      <c r="AN177" s="1">
        <v>0.24861459999999999</v>
      </c>
      <c r="AO177" s="1">
        <v>6.1696399999999998E-2</v>
      </c>
      <c r="AP177" s="1">
        <v>3.7297839999999999E-2</v>
      </c>
      <c r="AQ177" s="1">
        <v>0.14181440000000001</v>
      </c>
      <c r="AR177" s="1">
        <v>-1.4776060000000001E-2</v>
      </c>
      <c r="AS177" s="1">
        <v>-1.2456190000000001E-2</v>
      </c>
      <c r="AT177" s="1">
        <v>2.3880609999999999E-3</v>
      </c>
      <c r="AU177" s="1">
        <v>644.54639999999995</v>
      </c>
      <c r="AV177" s="1">
        <v>14.587199999999999</v>
      </c>
      <c r="AW177" s="1">
        <v>99.519869999999997</v>
      </c>
      <c r="AX177" s="1">
        <v>25.31439</v>
      </c>
      <c r="AY177" s="1">
        <v>1.154112</v>
      </c>
      <c r="AZ177" s="1">
        <v>0.10443379999999999</v>
      </c>
      <c r="BA177" s="1">
        <v>91.006720000000001</v>
      </c>
      <c r="BB177" s="1">
        <v>3.398909E-2</v>
      </c>
      <c r="BC177" s="1">
        <v>5.2634789999999997E-3</v>
      </c>
      <c r="BD177" s="1">
        <v>1.8769260000000001</v>
      </c>
      <c r="BE177" s="1">
        <v>0.29065669999999999</v>
      </c>
      <c r="BF177" s="1">
        <v>0</v>
      </c>
      <c r="BG177" s="1">
        <v>0</v>
      </c>
      <c r="BH177" s="1">
        <v>36.798000000000002</v>
      </c>
      <c r="BI177" s="1">
        <v>0</v>
      </c>
      <c r="BJ177" s="1">
        <v>26.364909999999998</v>
      </c>
      <c r="BK177" s="1">
        <v>1.9444680000000001</v>
      </c>
      <c r="BL177" s="1">
        <v>3.4349470000000002</v>
      </c>
      <c r="BM177" s="1">
        <v>14.05494</v>
      </c>
      <c r="BN177" s="1">
        <v>56.608370000000001</v>
      </c>
      <c r="BO177" s="1">
        <v>1.1511199999999999</v>
      </c>
      <c r="BP177" s="1">
        <v>362.97269999999997</v>
      </c>
      <c r="BQ177" s="1">
        <v>8.3532830000000002E-2</v>
      </c>
      <c r="BR177" s="1">
        <v>453.30889999999999</v>
      </c>
      <c r="BS177" s="1">
        <v>32.000920000000001</v>
      </c>
      <c r="BT177" s="1">
        <v>404.65929999999997</v>
      </c>
      <c r="BU177" s="1">
        <v>462.99459999999999</v>
      </c>
      <c r="BV177" s="1">
        <v>300.78059999999999</v>
      </c>
      <c r="BW177" s="1">
        <v>-59.426259999999999</v>
      </c>
      <c r="BX177" s="1">
        <v>-1.0909390000000001</v>
      </c>
      <c r="BY177" s="1">
        <v>797.42769999999996</v>
      </c>
      <c r="BZ177" s="1">
        <v>24.29156</v>
      </c>
      <c r="CA177" s="1">
        <v>24.36702</v>
      </c>
      <c r="CB177" s="1">
        <v>297.59269999999998</v>
      </c>
      <c r="CC177" s="1">
        <v>301.05380000000002</v>
      </c>
      <c r="CE177" s="1" t="s">
        <v>95</v>
      </c>
      <c r="CF177" s="1">
        <v>25.1738</v>
      </c>
      <c r="CG177" s="1">
        <v>22.964359999999999</v>
      </c>
      <c r="CH177" s="1">
        <v>22.857019999999999</v>
      </c>
      <c r="CI177" s="1">
        <v>2.7002299999999999</v>
      </c>
      <c r="CJ177" s="1">
        <v>2.6684000000000001</v>
      </c>
      <c r="CK177" s="1">
        <v>97.014750000000006</v>
      </c>
      <c r="CL177" s="1">
        <v>0</v>
      </c>
      <c r="CM177" s="1">
        <v>0</v>
      </c>
      <c r="CN177" s="1" t="s">
        <v>95</v>
      </c>
      <c r="CO177" s="1">
        <v>13.62214</v>
      </c>
      <c r="CP177" s="1">
        <v>360</v>
      </c>
      <c r="CQ177" s="2">
        <f t="shared" si="6"/>
        <v>365.26656791120416</v>
      </c>
      <c r="CR177" s="2">
        <f t="shared" si="7"/>
        <v>24.828381393219153</v>
      </c>
    </row>
    <row r="178" spans="1:96" x14ac:dyDescent="0.25">
      <c r="A178" s="3">
        <v>41855.604166666664</v>
      </c>
      <c r="B178" s="5">
        <v>-8.5131110000000003</v>
      </c>
      <c r="C178" s="1">
        <v>0.41909639999999998</v>
      </c>
      <c r="D178" s="1">
        <v>0.60276070000000004</v>
      </c>
      <c r="E178" s="1">
        <v>6.9738099999999997E-2</v>
      </c>
      <c r="F178" s="1">
        <v>-5.5341479999999998E-2</v>
      </c>
      <c r="G178" s="1">
        <v>5.9220509999999997E-2</v>
      </c>
      <c r="H178" s="1">
        <v>-7.3458309999999997E-3</v>
      </c>
      <c r="I178" s="1">
        <v>1.356679</v>
      </c>
      <c r="J178" s="1">
        <v>-1.7055070000000001</v>
      </c>
      <c r="K178" s="1">
        <v>0.26084089999999999</v>
      </c>
      <c r="L178" s="1">
        <v>1.448861</v>
      </c>
      <c r="M178" s="1">
        <v>-0.25291069999999999</v>
      </c>
      <c r="N178" s="1">
        <v>0.2316839</v>
      </c>
      <c r="O178" s="1">
        <v>3.9571139999999998</v>
      </c>
      <c r="P178" s="1">
        <v>3.4873240000000001</v>
      </c>
      <c r="Q178" s="1">
        <v>35.68927</v>
      </c>
      <c r="R178" s="1">
        <v>27.909220000000001</v>
      </c>
      <c r="S178" s="1">
        <v>74.310730000000007</v>
      </c>
      <c r="T178" s="1">
        <v>2.8323849999999999</v>
      </c>
      <c r="U178" s="1">
        <v>2.0344739999999999</v>
      </c>
      <c r="V178" s="1">
        <v>0.44161339999999999</v>
      </c>
      <c r="W178" s="1">
        <v>27.295300000000001</v>
      </c>
      <c r="X178" s="1">
        <v>110</v>
      </c>
      <c r="Y178" s="1">
        <v>18000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1.6574599999999999</v>
      </c>
      <c r="AG178" s="1">
        <v>20.177859999999999</v>
      </c>
      <c r="AH178" s="1">
        <v>-9.7190849999999998</v>
      </c>
      <c r="AI178" s="1">
        <v>12.1175</v>
      </c>
      <c r="AJ178" s="1">
        <v>11.691839999999999</v>
      </c>
      <c r="AK178" s="1">
        <v>-12.60219</v>
      </c>
      <c r="AL178" s="1">
        <v>1.668299</v>
      </c>
      <c r="AM178" s="1">
        <v>0.95286340000000003</v>
      </c>
      <c r="AN178" s="1">
        <v>-7.0923949999999999E-2</v>
      </c>
      <c r="AO178" s="1">
        <v>0.17945929999999999</v>
      </c>
      <c r="AP178" s="1">
        <v>8.5437610000000004E-3</v>
      </c>
      <c r="AQ178" s="1">
        <v>0.13227179999999999</v>
      </c>
      <c r="AR178" s="1">
        <v>-4.5294590000000003E-2</v>
      </c>
      <c r="AS178" s="1">
        <v>3.4745150000000002E-2</v>
      </c>
      <c r="AT178" s="1">
        <v>-8.3864460000000005E-3</v>
      </c>
      <c r="AU178" s="1">
        <v>650.25170000000003</v>
      </c>
      <c r="AV178" s="1">
        <v>16.447399999999998</v>
      </c>
      <c r="AW178" s="1">
        <v>99.496639999999999</v>
      </c>
      <c r="AX178" s="1">
        <v>25.105830000000001</v>
      </c>
      <c r="AY178" s="1">
        <v>1.1535169999999999</v>
      </c>
      <c r="AZ178" s="1">
        <v>1.668299</v>
      </c>
      <c r="BA178" s="1">
        <v>20.846779999999999</v>
      </c>
      <c r="BB178" s="1">
        <v>7.871711E-3</v>
      </c>
      <c r="BC178" s="1">
        <v>-1.8710069999999999E-2</v>
      </c>
      <c r="BD178" s="1">
        <v>0.485819</v>
      </c>
      <c r="BE178" s="1">
        <v>-1.154731</v>
      </c>
      <c r="BF178" s="1">
        <v>0</v>
      </c>
      <c r="BG178" s="1">
        <v>0</v>
      </c>
      <c r="BH178" s="1">
        <v>39.238999999999997</v>
      </c>
      <c r="BI178" s="1">
        <v>0</v>
      </c>
      <c r="BJ178" s="1">
        <v>25.60868</v>
      </c>
      <c r="BK178" s="1">
        <v>2.1053009999999999</v>
      </c>
      <c r="BL178" s="1">
        <v>3.2838579999999999</v>
      </c>
      <c r="BM178" s="1">
        <v>15.256</v>
      </c>
      <c r="BN178" s="1">
        <v>64.110619999999997</v>
      </c>
      <c r="BO178" s="1">
        <v>1.152558</v>
      </c>
      <c r="BP178" s="1">
        <v>57.837829999999997</v>
      </c>
      <c r="BQ178" s="1">
        <v>0.1179896</v>
      </c>
      <c r="BR178" s="1">
        <v>115.2071</v>
      </c>
      <c r="BS178" s="1">
        <v>13.430479999999999</v>
      </c>
      <c r="BT178" s="1">
        <v>414.45030000000003</v>
      </c>
      <c r="BU178" s="1">
        <v>458.38900000000001</v>
      </c>
      <c r="BV178" s="1">
        <v>299.10610000000003</v>
      </c>
      <c r="BW178" s="1">
        <v>-39.373750000000001</v>
      </c>
      <c r="BX178" s="1">
        <v>4.5649899999999999</v>
      </c>
      <c r="BY178" s="1">
        <v>235.0086</v>
      </c>
      <c r="BZ178" s="1">
        <v>24.305810000000001</v>
      </c>
      <c r="CA178" s="1">
        <v>24.53482</v>
      </c>
      <c r="CB178" s="1">
        <v>297.6182</v>
      </c>
      <c r="CC178" s="1">
        <v>298.89249999999998</v>
      </c>
      <c r="CE178" s="1" t="s">
        <v>95</v>
      </c>
      <c r="CF178" s="1">
        <v>25.493510000000001</v>
      </c>
      <c r="CG178" s="1">
        <v>23.80367</v>
      </c>
      <c r="CH178" s="1">
        <v>22.866029999999999</v>
      </c>
      <c r="CI178" s="1">
        <v>3.983644</v>
      </c>
      <c r="CJ178" s="1">
        <v>3.5491670000000002</v>
      </c>
      <c r="CK178" s="1">
        <v>137.94990000000001</v>
      </c>
      <c r="CL178" s="1">
        <v>0</v>
      </c>
      <c r="CM178" s="1">
        <v>0</v>
      </c>
      <c r="CN178" s="1" t="s">
        <v>95</v>
      </c>
      <c r="CO178" s="1">
        <v>13.095420000000001</v>
      </c>
      <c r="CP178" s="1">
        <v>360</v>
      </c>
      <c r="CQ178" s="2">
        <f t="shared" si="6"/>
        <v>368.32825655356362</v>
      </c>
      <c r="CR178" s="2">
        <f t="shared" si="7"/>
        <v>23.796366631271905</v>
      </c>
    </row>
    <row r="179" spans="1:96" x14ac:dyDescent="0.25">
      <c r="A179" s="3">
        <v>41855.625</v>
      </c>
      <c r="B179" s="5">
        <v>-137.45679999999999</v>
      </c>
      <c r="C179" s="1">
        <v>0.34684739999999997</v>
      </c>
      <c r="D179" s="1">
        <v>0.54587410000000003</v>
      </c>
      <c r="E179" s="1">
        <v>0.93626759999999998</v>
      </c>
      <c r="F179" s="1">
        <v>-1.1869000000000001</v>
      </c>
      <c r="G179" s="1">
        <v>-1.1130580000000001</v>
      </c>
      <c r="H179" s="1">
        <v>-0.11754100000000001</v>
      </c>
      <c r="I179" s="1">
        <v>1.6353930000000001</v>
      </c>
      <c r="J179" s="1">
        <v>0.93971280000000001</v>
      </c>
      <c r="K179" s="1">
        <v>0.27724890000000002</v>
      </c>
      <c r="L179" s="1">
        <v>1.7629630000000001</v>
      </c>
      <c r="M179" s="1">
        <v>0.1091985</v>
      </c>
      <c r="N179" s="1">
        <v>0.42771569999999998</v>
      </c>
      <c r="O179" s="1">
        <v>9.7184480000000004</v>
      </c>
      <c r="P179" s="1">
        <v>9.5184770000000007</v>
      </c>
      <c r="Q179" s="1">
        <v>-17.060790000000001</v>
      </c>
      <c r="R179" s="1">
        <v>11.619009999999999</v>
      </c>
      <c r="S179" s="1">
        <v>127.0608</v>
      </c>
      <c r="T179" s="1">
        <v>9.0995709999999992</v>
      </c>
      <c r="U179" s="1">
        <v>-2.7925930000000001</v>
      </c>
      <c r="V179" s="1">
        <v>1.3928130000000001</v>
      </c>
      <c r="W179" s="1">
        <v>24.51454</v>
      </c>
      <c r="X179" s="1">
        <v>110</v>
      </c>
      <c r="Y179" s="1">
        <v>17886</v>
      </c>
      <c r="Z179" s="1">
        <v>0</v>
      </c>
      <c r="AA179" s="1">
        <v>0</v>
      </c>
      <c r="AB179" s="1">
        <v>12</v>
      </c>
      <c r="AC179" s="1">
        <v>96</v>
      </c>
      <c r="AD179" s="1">
        <v>8</v>
      </c>
      <c r="AE179" s="1">
        <v>0</v>
      </c>
      <c r="AF179" s="1">
        <v>3.7721140000000002</v>
      </c>
      <c r="AG179" s="1">
        <v>-481.78280000000001</v>
      </c>
      <c r="AH179" s="1">
        <v>-106.6807</v>
      </c>
      <c r="AI179" s="1">
        <v>124.5538</v>
      </c>
      <c r="AJ179" s="1">
        <v>59.301270000000002</v>
      </c>
      <c r="AK179" s="1">
        <v>131.66460000000001</v>
      </c>
      <c r="AL179" s="1">
        <v>4.2000270000000004</v>
      </c>
      <c r="AM179" s="1">
        <v>4.7152419999999999</v>
      </c>
      <c r="AN179" s="1">
        <v>-2.9638610000000001</v>
      </c>
      <c r="AO179" s="1">
        <v>-4.9188590000000003</v>
      </c>
      <c r="AP179" s="1">
        <v>-0.19164229999999999</v>
      </c>
      <c r="AQ179" s="1">
        <v>0.79075649999999997</v>
      </c>
      <c r="AR179" s="1">
        <v>-0.78700349999999997</v>
      </c>
      <c r="AS179" s="1">
        <v>-0.45920369999999999</v>
      </c>
      <c r="AT179" s="1">
        <v>-9.1223960000000007E-2</v>
      </c>
      <c r="AU179" s="1">
        <v>738.17550000000006</v>
      </c>
      <c r="AV179" s="1">
        <v>10.02201</v>
      </c>
      <c r="AW179" s="1">
        <v>99.417839999999998</v>
      </c>
      <c r="AX179" s="1">
        <v>23.199390000000001</v>
      </c>
      <c r="AY179" s="1">
        <v>1.1640010000000001</v>
      </c>
      <c r="AZ179" s="1">
        <v>4.2000270000000004</v>
      </c>
      <c r="BA179" s="1">
        <v>-467.60719999999998</v>
      </c>
      <c r="BB179" s="1">
        <v>-0.19750519999999999</v>
      </c>
      <c r="BC179" s="1">
        <v>-0.2304088</v>
      </c>
      <c r="BD179" s="1">
        <v>-6.5427970000000002</v>
      </c>
      <c r="BE179" s="1">
        <v>-7.6328019999999999</v>
      </c>
      <c r="BF179" s="1">
        <v>0</v>
      </c>
      <c r="BG179" s="1">
        <v>0</v>
      </c>
      <c r="BH179" s="1">
        <v>46.822609999999997</v>
      </c>
      <c r="BI179" s="1">
        <v>0</v>
      </c>
      <c r="BJ179" s="1">
        <v>22.99006</v>
      </c>
      <c r="BK179" s="1">
        <v>1.934536</v>
      </c>
      <c r="BL179" s="1">
        <v>2.8109310000000001</v>
      </c>
      <c r="BM179" s="1">
        <v>14.14251</v>
      </c>
      <c r="BN179" s="1">
        <v>68.821899999999999</v>
      </c>
      <c r="BO179" s="1">
        <v>1.163238</v>
      </c>
      <c r="BP179" s="1">
        <v>0.1141756</v>
      </c>
      <c r="BQ179" s="1">
        <v>0.18377189999999999</v>
      </c>
      <c r="BR179" s="1">
        <v>43.068989999999999</v>
      </c>
      <c r="BS179" s="1">
        <v>7.6849059999999998</v>
      </c>
      <c r="BT179" s="1">
        <v>411.17840000000001</v>
      </c>
      <c r="BU179" s="1">
        <v>446.44830000000002</v>
      </c>
      <c r="BV179" s="1">
        <v>295.7715</v>
      </c>
      <c r="BW179" s="1">
        <v>-22.786840000000002</v>
      </c>
      <c r="BX179" s="1">
        <v>12.48306</v>
      </c>
      <c r="BY179" s="1">
        <v>131.7895</v>
      </c>
      <c r="BZ179" s="1">
        <v>24.14406</v>
      </c>
      <c r="CA179" s="1">
        <v>23.46021</v>
      </c>
      <c r="CB179" s="1">
        <v>297.42509999999999</v>
      </c>
      <c r="CC179" s="1">
        <v>294.3177</v>
      </c>
      <c r="CE179" s="1" t="s">
        <v>95</v>
      </c>
      <c r="CF179" s="1">
        <v>23.057770000000001</v>
      </c>
      <c r="CG179" s="1">
        <v>24.780329999999999</v>
      </c>
      <c r="CH179" s="1">
        <v>22.989930000000001</v>
      </c>
      <c r="CI179" s="1">
        <v>10.23687</v>
      </c>
      <c r="CJ179" s="1">
        <v>10.04541</v>
      </c>
      <c r="CK179" s="1">
        <v>187.44630000000001</v>
      </c>
      <c r="CL179" s="1">
        <v>0</v>
      </c>
      <c r="CM179" s="1">
        <v>0</v>
      </c>
      <c r="CN179" s="1" t="s">
        <v>95</v>
      </c>
      <c r="CO179" s="1">
        <v>12.43525</v>
      </c>
      <c r="CP179" s="1">
        <v>360</v>
      </c>
      <c r="CQ179" s="2">
        <f t="shared" si="6"/>
        <v>415.78838736465838</v>
      </c>
      <c r="CR179" s="2">
        <f t="shared" si="7"/>
        <v>20.549432810428556</v>
      </c>
    </row>
    <row r="180" spans="1:96" x14ac:dyDescent="0.25">
      <c r="A180" s="3">
        <v>41855.645833333336</v>
      </c>
      <c r="B180" s="5">
        <v>-15.20454</v>
      </c>
      <c r="C180" s="1">
        <v>0.1064165</v>
      </c>
      <c r="D180" s="1">
        <v>0.30218800000000001</v>
      </c>
      <c r="E180" s="1">
        <v>0.32374710000000001</v>
      </c>
      <c r="F180" s="1">
        <v>-0.13142100000000001</v>
      </c>
      <c r="G180" s="1">
        <v>-8.7667519999999999E-2</v>
      </c>
      <c r="H180" s="1">
        <v>-1.2986589999999999E-2</v>
      </c>
      <c r="I180" s="1">
        <v>1.019366</v>
      </c>
      <c r="J180" s="1">
        <v>-4.7499659999999999E-2</v>
      </c>
      <c r="K180" s="1">
        <v>8.9660580000000004E-2</v>
      </c>
      <c r="L180" s="1">
        <v>0.69045789999999996</v>
      </c>
      <c r="M180" s="1">
        <v>-1.731715E-2</v>
      </c>
      <c r="N180" s="1">
        <v>0.31926549999999998</v>
      </c>
      <c r="O180" s="1">
        <v>7.9109860000000003</v>
      </c>
      <c r="P180" s="1">
        <v>7.8803890000000001</v>
      </c>
      <c r="Q180" s="1">
        <v>-6.5096439999999998</v>
      </c>
      <c r="R180" s="1">
        <v>5.0374480000000004</v>
      </c>
      <c r="S180" s="1">
        <v>116.50960000000001</v>
      </c>
      <c r="T180" s="1">
        <v>7.8295709999999996</v>
      </c>
      <c r="U180" s="1">
        <v>-0.89340390000000003</v>
      </c>
      <c r="V180" s="1">
        <v>1.186782</v>
      </c>
      <c r="W180" s="1">
        <v>24.307009999999998</v>
      </c>
      <c r="X180" s="1">
        <v>110</v>
      </c>
      <c r="Y180" s="1">
        <v>17999</v>
      </c>
      <c r="Z180" s="1">
        <v>0</v>
      </c>
      <c r="AA180" s="1">
        <v>0</v>
      </c>
      <c r="AB180" s="1">
        <v>1</v>
      </c>
      <c r="AC180" s="1">
        <v>0</v>
      </c>
      <c r="AD180" s="1">
        <v>0</v>
      </c>
      <c r="AE180" s="1">
        <v>0</v>
      </c>
      <c r="AF180" s="1">
        <v>0.32361699999999999</v>
      </c>
      <c r="AG180" s="1">
        <v>32.994480000000003</v>
      </c>
      <c r="AH180" s="1">
        <v>-17.174849999999999</v>
      </c>
      <c r="AI180" s="1">
        <v>33.434780000000003</v>
      </c>
      <c r="AJ180" s="1">
        <v>2.9498229999999999</v>
      </c>
      <c r="AK180" s="1">
        <v>1.021382</v>
      </c>
      <c r="AL180" s="1">
        <v>0.3435261</v>
      </c>
      <c r="AM180" s="1">
        <v>0.66531569999999995</v>
      </c>
      <c r="AN180" s="1">
        <v>-0.36210110000000001</v>
      </c>
      <c r="AO180" s="1">
        <v>-4.6661260000000003E-2</v>
      </c>
      <c r="AP180" s="1">
        <v>1.396565E-2</v>
      </c>
      <c r="AQ180" s="1">
        <v>0.31693860000000001</v>
      </c>
      <c r="AR180" s="1">
        <v>-8.3006319999999995E-2</v>
      </c>
      <c r="AS180" s="1">
        <v>-8.0643699999999999E-2</v>
      </c>
      <c r="AT180" s="1">
        <v>-1.466949E-2</v>
      </c>
      <c r="AU180" s="1">
        <v>640.75699999999995</v>
      </c>
      <c r="AV180" s="1">
        <v>14.26796</v>
      </c>
      <c r="AW180" s="1">
        <v>99.497990000000001</v>
      </c>
      <c r="AX180" s="1">
        <v>22.44333</v>
      </c>
      <c r="AY180" s="1">
        <v>1.1653450000000001</v>
      </c>
      <c r="AZ180" s="1">
        <v>0.3435261</v>
      </c>
      <c r="BA180" s="1">
        <v>34.076189999999997</v>
      </c>
      <c r="BB180" s="1">
        <v>1.252494E-2</v>
      </c>
      <c r="BC180" s="1">
        <v>-3.2434039999999997E-2</v>
      </c>
      <c r="BD180" s="1">
        <v>0.68050909999999998</v>
      </c>
      <c r="BE180" s="1">
        <v>-1.7622169999999999</v>
      </c>
      <c r="BF180" s="1">
        <v>0</v>
      </c>
      <c r="BG180" s="1">
        <v>0</v>
      </c>
      <c r="BH180" s="1">
        <v>25.26878</v>
      </c>
      <c r="BI180" s="1">
        <v>0</v>
      </c>
      <c r="BJ180" s="1">
        <v>22.8429</v>
      </c>
      <c r="BK180" s="1">
        <v>1.792794</v>
      </c>
      <c r="BL180" s="1">
        <v>2.7824249999999999</v>
      </c>
      <c r="BM180" s="1">
        <v>13.11281</v>
      </c>
      <c r="BN180" s="1">
        <v>64.432779999999994</v>
      </c>
      <c r="BO180" s="1">
        <v>1.1635219999999999</v>
      </c>
      <c r="BP180" s="1">
        <v>124.9435</v>
      </c>
      <c r="BQ180" s="1">
        <v>0.101649</v>
      </c>
      <c r="BR180" s="1">
        <v>176.7328</v>
      </c>
      <c r="BS180" s="1">
        <v>16.316230000000001</v>
      </c>
      <c r="BT180" s="1">
        <v>405.9776</v>
      </c>
      <c r="BU180" s="1">
        <v>441.45069999999998</v>
      </c>
      <c r="BV180" s="1">
        <v>295.79919999999998</v>
      </c>
      <c r="BW180" s="1">
        <v>-28.113849999999999</v>
      </c>
      <c r="BX180" s="1">
        <v>7.3592430000000002</v>
      </c>
      <c r="BY180" s="1">
        <v>351.0641</v>
      </c>
      <c r="BZ180" s="1">
        <v>23.76304</v>
      </c>
      <c r="CA180" s="1">
        <v>23.023879999999998</v>
      </c>
      <c r="CB180" s="1">
        <v>296.9203</v>
      </c>
      <c r="CC180" s="1">
        <v>295.57279999999997</v>
      </c>
      <c r="CE180" s="1" t="s">
        <v>95</v>
      </c>
      <c r="CF180" s="1">
        <v>22.784510000000001</v>
      </c>
      <c r="CG180" s="1">
        <v>23.989619999999999</v>
      </c>
      <c r="CH180" s="1">
        <v>23.525739999999999</v>
      </c>
      <c r="CI180" s="1">
        <v>8.3455999999999992</v>
      </c>
      <c r="CJ180" s="1">
        <v>8.3190270000000002</v>
      </c>
      <c r="CK180" s="1">
        <v>177.78380000000001</v>
      </c>
      <c r="CL180" s="1">
        <v>0</v>
      </c>
      <c r="CM180" s="1">
        <v>0</v>
      </c>
      <c r="CN180" s="1" t="s">
        <v>95</v>
      </c>
      <c r="CO180" s="1">
        <v>12.763629999999999</v>
      </c>
      <c r="CP180" s="1">
        <v>360</v>
      </c>
      <c r="CQ180" s="2">
        <f t="shared" si="6"/>
        <v>359.70518358192675</v>
      </c>
      <c r="CR180" s="2">
        <f t="shared" si="7"/>
        <v>20.351151500138609</v>
      </c>
    </row>
    <row r="181" spans="1:96" x14ac:dyDescent="0.25">
      <c r="A181" s="3">
        <v>41855.666666666664</v>
      </c>
      <c r="B181" s="5">
        <v>-18.186060000000001</v>
      </c>
      <c r="C181" s="1">
        <v>0.1237998</v>
      </c>
      <c r="D181" s="1">
        <v>0.32609450000000001</v>
      </c>
      <c r="E181" s="1">
        <v>0.192715</v>
      </c>
      <c r="F181" s="1">
        <v>-0.1145369</v>
      </c>
      <c r="G181" s="1">
        <v>1.394252E-2</v>
      </c>
      <c r="H181" s="1">
        <v>-1.5548279999999999E-2</v>
      </c>
      <c r="I181" s="1">
        <v>0.87622789999999995</v>
      </c>
      <c r="J181" s="1">
        <v>7.1940359999999995E-2</v>
      </c>
      <c r="K181" s="1">
        <v>0.1062197</v>
      </c>
      <c r="L181" s="1">
        <v>0.43674930000000001</v>
      </c>
      <c r="M181" s="1">
        <v>5.0065960000000003E-3</v>
      </c>
      <c r="N181" s="1">
        <v>0.23841490000000001</v>
      </c>
      <c r="O181" s="1">
        <v>5.3080590000000001</v>
      </c>
      <c r="P181" s="1">
        <v>5.2901889999999998</v>
      </c>
      <c r="Q181" s="1">
        <v>-1.189514</v>
      </c>
      <c r="R181" s="1">
        <v>4.6997660000000003</v>
      </c>
      <c r="S181" s="1">
        <v>111.1895</v>
      </c>
      <c r="T181" s="1">
        <v>5.2890470000000001</v>
      </c>
      <c r="U181" s="1">
        <v>-0.1098201</v>
      </c>
      <c r="V181" s="1">
        <v>0.77098690000000003</v>
      </c>
      <c r="W181" s="1">
        <v>24.55125</v>
      </c>
      <c r="X181" s="1">
        <v>110</v>
      </c>
      <c r="Y181" s="1">
        <v>18000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0.36865710000000002</v>
      </c>
      <c r="AG181" s="1">
        <v>-33.385669999999998</v>
      </c>
      <c r="AH181" s="1">
        <v>-16.035250000000001</v>
      </c>
      <c r="AI181" s="1">
        <v>3.5071629999999998</v>
      </c>
      <c r="AJ181" s="1">
        <v>2.752011</v>
      </c>
      <c r="AK181" s="1">
        <v>0.60479210000000005</v>
      </c>
      <c r="AL181" s="1">
        <v>0.40981499999999998</v>
      </c>
      <c r="AM181" s="1">
        <v>0.53209580000000001</v>
      </c>
      <c r="AN181" s="1">
        <v>-0.28297919999999999</v>
      </c>
      <c r="AO181" s="1">
        <v>-6.2028859999999998E-2</v>
      </c>
      <c r="AP181" s="1">
        <v>-1.271809E-2</v>
      </c>
      <c r="AQ181" s="1">
        <v>0.1791172</v>
      </c>
      <c r="AR181" s="1">
        <v>-7.6360259999999999E-2</v>
      </c>
      <c r="AS181" s="1">
        <v>2.1866819999999999E-2</v>
      </c>
      <c r="AT181" s="1">
        <v>-1.370943E-2</v>
      </c>
      <c r="AU181" s="1">
        <v>631.82339999999999</v>
      </c>
      <c r="AV181" s="1">
        <v>14.80711</v>
      </c>
      <c r="AW181" s="1">
        <v>99.487530000000007</v>
      </c>
      <c r="AX181" s="1">
        <v>22.614229999999999</v>
      </c>
      <c r="AY181" s="1">
        <v>1.1642140000000001</v>
      </c>
      <c r="AZ181" s="1">
        <v>0.40981499999999998</v>
      </c>
      <c r="BA181" s="1">
        <v>-31.032150000000001</v>
      </c>
      <c r="BB181" s="1">
        <v>-1.12634E-2</v>
      </c>
      <c r="BC181" s="1">
        <v>-2.9894469999999999E-2</v>
      </c>
      <c r="BD181" s="1">
        <v>-0.6440709</v>
      </c>
      <c r="BE181" s="1">
        <v>-1.7094450000000001</v>
      </c>
      <c r="BF181" s="1">
        <v>0</v>
      </c>
      <c r="BG181" s="1">
        <v>0</v>
      </c>
      <c r="BH181" s="1">
        <v>25</v>
      </c>
      <c r="BI181" s="1">
        <v>0</v>
      </c>
      <c r="BJ181" s="1">
        <v>23.305980000000002</v>
      </c>
      <c r="BK181" s="1">
        <v>1.827909</v>
      </c>
      <c r="BL181" s="1">
        <v>2.8609810000000002</v>
      </c>
      <c r="BM181" s="1">
        <v>13.34877</v>
      </c>
      <c r="BN181" s="1">
        <v>63.891010000000001</v>
      </c>
      <c r="BO181" s="1">
        <v>1.1624909999999999</v>
      </c>
      <c r="BP181" s="1">
        <v>420.49310000000003</v>
      </c>
      <c r="BQ181" s="1">
        <v>6.8792190000000003E-2</v>
      </c>
      <c r="BR181" s="1">
        <v>498.4615</v>
      </c>
      <c r="BS181" s="1">
        <v>33.145740000000004</v>
      </c>
      <c r="BT181" s="1">
        <v>397.76510000000002</v>
      </c>
      <c r="BU181" s="1">
        <v>442.58769999999998</v>
      </c>
      <c r="BV181" s="1">
        <v>297.16410000000002</v>
      </c>
      <c r="BW181" s="1">
        <v>-44.38635</v>
      </c>
      <c r="BX181" s="1">
        <v>0.43627709999999997</v>
      </c>
      <c r="BY181" s="1">
        <v>882.8374</v>
      </c>
      <c r="BZ181" s="1">
        <v>23.803940000000001</v>
      </c>
      <c r="CA181" s="1">
        <v>22.863409999999998</v>
      </c>
      <c r="CB181" s="1">
        <v>296.90570000000002</v>
      </c>
      <c r="CC181" s="1">
        <v>297.62020000000001</v>
      </c>
      <c r="CE181" s="1" t="s">
        <v>95</v>
      </c>
      <c r="CF181" s="1">
        <v>23.014399999999998</v>
      </c>
      <c r="CG181" s="1">
        <v>23.714169999999999</v>
      </c>
      <c r="CH181" s="1">
        <v>23.42332</v>
      </c>
      <c r="CI181" s="1">
        <v>5.5732160000000004</v>
      </c>
      <c r="CJ181" s="1">
        <v>5.5578510000000003</v>
      </c>
      <c r="CK181" s="1">
        <v>172.7861</v>
      </c>
      <c r="CL181" s="1">
        <v>0</v>
      </c>
      <c r="CM181" s="1">
        <v>0</v>
      </c>
      <c r="CN181" s="1" t="s">
        <v>95</v>
      </c>
      <c r="CO181" s="1">
        <v>13.7395</v>
      </c>
      <c r="CP181" s="1">
        <v>360</v>
      </c>
      <c r="CQ181" s="2">
        <f t="shared" si="6"/>
        <v>354.93246135811449</v>
      </c>
      <c r="CR181" s="2">
        <f t="shared" si="7"/>
        <v>20.89303696748356</v>
      </c>
    </row>
    <row r="182" spans="1:96" x14ac:dyDescent="0.25">
      <c r="A182" s="3">
        <v>41855.6875</v>
      </c>
      <c r="B182" s="5">
        <v>-24.757190000000001</v>
      </c>
      <c r="C182" s="1">
        <v>3.0063630000000001E-2</v>
      </c>
      <c r="D182" s="1">
        <v>0.16108349999999999</v>
      </c>
      <c r="E182" s="1">
        <v>0.41569349999999999</v>
      </c>
      <c r="F182" s="1">
        <v>-6.1812159999999998E-2</v>
      </c>
      <c r="G182" s="1">
        <v>3.0207410000000001E-2</v>
      </c>
      <c r="H182" s="1">
        <v>-2.1268579999999999E-2</v>
      </c>
      <c r="I182" s="1">
        <v>0.41214149999999999</v>
      </c>
      <c r="J182" s="1">
        <v>2.2623089999999998E-2</v>
      </c>
      <c r="K182" s="1">
        <v>2.5873400000000001E-2</v>
      </c>
      <c r="L182" s="1">
        <v>0.2081626</v>
      </c>
      <c r="M182" s="1">
        <v>1.9645410000000002E-3</v>
      </c>
      <c r="N182" s="1">
        <v>0.1417369</v>
      </c>
      <c r="O182" s="1">
        <v>2.7989099999999998</v>
      </c>
      <c r="P182" s="1">
        <v>2.7917489999999998</v>
      </c>
      <c r="Q182" s="1">
        <v>9.4555150000000001</v>
      </c>
      <c r="R182" s="1">
        <v>4.0971820000000001</v>
      </c>
      <c r="S182" s="1">
        <v>100.5445</v>
      </c>
      <c r="T182" s="1">
        <v>2.7538200000000002</v>
      </c>
      <c r="U182" s="1">
        <v>0.45863389999999998</v>
      </c>
      <c r="V182" s="1">
        <v>0.3635003</v>
      </c>
      <c r="W182" s="1">
        <v>25.950430000000001</v>
      </c>
      <c r="X182" s="1">
        <v>110</v>
      </c>
      <c r="Y182" s="1">
        <v>18000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-0.17216790000000001</v>
      </c>
      <c r="AG182" s="1">
        <v>46.499000000000002</v>
      </c>
      <c r="AH182" s="1">
        <v>-27.489930000000001</v>
      </c>
      <c r="AI182" s="1">
        <v>2.0894620000000002</v>
      </c>
      <c r="AJ182" s="1">
        <v>-0.3310978</v>
      </c>
      <c r="AK182" s="1">
        <v>8.0569450000000001E-2</v>
      </c>
      <c r="AL182" s="1">
        <v>-0.1388017</v>
      </c>
      <c r="AM182" s="1">
        <v>0.50502809999999998</v>
      </c>
      <c r="AN182" s="1">
        <v>-9.5427040000000008E-3</v>
      </c>
      <c r="AO182" s="1">
        <v>-1.307729E-2</v>
      </c>
      <c r="AP182" s="1">
        <v>1.9863530000000001E-2</v>
      </c>
      <c r="AQ182" s="1">
        <v>0.42790519999999999</v>
      </c>
      <c r="AR182" s="1">
        <v>-5.9898170000000001E-2</v>
      </c>
      <c r="AS182" s="1">
        <v>3.1487069999999999E-2</v>
      </c>
      <c r="AT182" s="1">
        <v>-2.3616229999999998E-2</v>
      </c>
      <c r="AU182" s="1">
        <v>627.18290000000002</v>
      </c>
      <c r="AV182" s="1">
        <v>15.160959999999999</v>
      </c>
      <c r="AW182" s="1">
        <v>99.477999999999994</v>
      </c>
      <c r="AX182" s="1">
        <v>23.94867</v>
      </c>
      <c r="AY182" s="1">
        <v>1.1586160000000001</v>
      </c>
      <c r="AZ182" s="1">
        <v>-0.1388017</v>
      </c>
      <c r="BA182" s="1">
        <v>48.467019999999998</v>
      </c>
      <c r="BB182" s="1">
        <v>1.755323E-2</v>
      </c>
      <c r="BC182" s="1">
        <v>-5.0919449999999998E-2</v>
      </c>
      <c r="BD182" s="1">
        <v>1.035331</v>
      </c>
      <c r="BE182" s="1">
        <v>-3.0033500000000002</v>
      </c>
      <c r="BF182" s="1">
        <v>0</v>
      </c>
      <c r="BG182" s="1">
        <v>0</v>
      </c>
      <c r="BH182" s="1">
        <v>25.00433</v>
      </c>
      <c r="BI182" s="1">
        <v>0</v>
      </c>
      <c r="BJ182" s="1">
        <v>24.6114</v>
      </c>
      <c r="BK182" s="1">
        <v>1.91004</v>
      </c>
      <c r="BL182" s="1">
        <v>3.0948310000000001</v>
      </c>
      <c r="BM182" s="1">
        <v>13.8874</v>
      </c>
      <c r="BN182" s="1">
        <v>61.717120000000001</v>
      </c>
      <c r="BO182" s="1">
        <v>1.1569069999999999</v>
      </c>
      <c r="BP182" s="1">
        <v>321.29669999999999</v>
      </c>
      <c r="BQ182" s="1">
        <v>6.0186620000000003E-2</v>
      </c>
      <c r="BR182" s="1">
        <v>396.5883</v>
      </c>
      <c r="BS182" s="1">
        <v>23.111750000000001</v>
      </c>
      <c r="BT182" s="1">
        <v>394.6841</v>
      </c>
      <c r="BU182" s="1">
        <v>446.86399999999998</v>
      </c>
      <c r="BV182" s="1">
        <v>298.59300000000002</v>
      </c>
      <c r="BW182" s="1">
        <v>-56.031500000000001</v>
      </c>
      <c r="BX182" s="1">
        <v>-3.8516490000000001</v>
      </c>
      <c r="BY182" s="1">
        <v>706.68330000000003</v>
      </c>
      <c r="BZ182" s="1">
        <v>23.927040000000002</v>
      </c>
      <c r="CA182" s="1">
        <v>22.930430000000001</v>
      </c>
      <c r="CB182" s="1">
        <v>297.0299</v>
      </c>
      <c r="CC182" s="1">
        <v>299.79360000000003</v>
      </c>
      <c r="CE182" s="1" t="s">
        <v>95</v>
      </c>
      <c r="CF182" s="1">
        <v>22.98799</v>
      </c>
      <c r="CG182" s="1">
        <v>23.815919999999998</v>
      </c>
      <c r="CH182" s="1">
        <v>23.555759999999999</v>
      </c>
      <c r="CI182" s="1">
        <v>2.874501</v>
      </c>
      <c r="CJ182" s="1">
        <v>2.8669989999999999</v>
      </c>
      <c r="CK182" s="1">
        <v>161.6026</v>
      </c>
      <c r="CL182" s="1">
        <v>0</v>
      </c>
      <c r="CM182" s="1">
        <v>0</v>
      </c>
      <c r="CN182" s="1" t="s">
        <v>95</v>
      </c>
      <c r="CO182" s="1">
        <v>13.75521</v>
      </c>
      <c r="CP182" s="1">
        <v>360</v>
      </c>
      <c r="CQ182" s="2">
        <f t="shared" si="6"/>
        <v>353.94915974174103</v>
      </c>
      <c r="CR182" s="2">
        <f t="shared" si="7"/>
        <v>22.5017012794947</v>
      </c>
    </row>
    <row r="183" spans="1:96" x14ac:dyDescent="0.25">
      <c r="A183" s="3">
        <v>41855.708333333336</v>
      </c>
      <c r="B183" s="5">
        <v>-0.62656210000000001</v>
      </c>
      <c r="C183" s="1">
        <v>9.8164440000000006E-3</v>
      </c>
      <c r="D183" s="1">
        <v>9.2185489999999995E-2</v>
      </c>
      <c r="E183" s="1">
        <v>8.8044960000000005E-2</v>
      </c>
      <c r="F183" s="1">
        <v>-1.3487989999999999E-3</v>
      </c>
      <c r="G183" s="1">
        <v>-5.20755E-3</v>
      </c>
      <c r="H183" s="1">
        <v>-5.3989789999999999E-4</v>
      </c>
      <c r="I183" s="1">
        <v>0.26333689999999998</v>
      </c>
      <c r="J183" s="1">
        <v>9.8990310000000008E-3</v>
      </c>
      <c r="K183" s="1">
        <v>8.4923289999999999E-3</v>
      </c>
      <c r="L183" s="1">
        <v>0.19550999999999999</v>
      </c>
      <c r="M183" s="1">
        <v>3.148653E-4</v>
      </c>
      <c r="N183" s="1">
        <v>4.8852340000000001E-2</v>
      </c>
      <c r="O183" s="1">
        <v>1.847423</v>
      </c>
      <c r="P183" s="1">
        <v>1.8369230000000001</v>
      </c>
      <c r="Q183" s="1">
        <v>4.4499490000000002</v>
      </c>
      <c r="R183" s="1">
        <v>6.1065630000000004</v>
      </c>
      <c r="S183" s="1">
        <v>105.55</v>
      </c>
      <c r="T183" s="1">
        <v>1.8313790000000001</v>
      </c>
      <c r="U183" s="1">
        <v>0.14252310000000001</v>
      </c>
      <c r="V183" s="1">
        <v>0.1803862</v>
      </c>
      <c r="W183" s="1">
        <v>26.901599999999998</v>
      </c>
      <c r="X183" s="1">
        <v>110</v>
      </c>
      <c r="Y183" s="1">
        <v>18000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4.6239849999999999E-2</v>
      </c>
      <c r="AG183" s="1">
        <v>-16.7592</v>
      </c>
      <c r="AH183" s="1">
        <v>0.40927449999999999</v>
      </c>
      <c r="AI183" s="1">
        <v>5.009919</v>
      </c>
      <c r="AJ183" s="1">
        <v>0.66380139999999999</v>
      </c>
      <c r="AK183" s="1">
        <v>0.53926379999999996</v>
      </c>
      <c r="AL183" s="1">
        <v>5.14511E-2</v>
      </c>
      <c r="AM183" s="1">
        <v>0.5521102</v>
      </c>
      <c r="AN183" s="1">
        <v>-9.2521210000000007E-2</v>
      </c>
      <c r="AO183" s="1">
        <v>-2.9261579999999999E-2</v>
      </c>
      <c r="AP183" s="1">
        <v>-6.7507790000000002E-3</v>
      </c>
      <c r="AQ183" s="1">
        <v>0.12893199999999999</v>
      </c>
      <c r="AR183" s="1">
        <v>1.0853059999999999E-2</v>
      </c>
      <c r="AS183" s="1">
        <v>-1.2674629999999999E-3</v>
      </c>
      <c r="AT183" s="1">
        <v>3.5266490000000002E-4</v>
      </c>
      <c r="AU183" s="1">
        <v>625.90219999999999</v>
      </c>
      <c r="AV183" s="1">
        <v>14.142189999999999</v>
      </c>
      <c r="AW183" s="1">
        <v>99.485659999999996</v>
      </c>
      <c r="AX183" s="1">
        <v>25.021789999999999</v>
      </c>
      <c r="AY183" s="1">
        <v>1.155125</v>
      </c>
      <c r="AZ183" s="1">
        <v>5.14511E-2</v>
      </c>
      <c r="BA183" s="1">
        <v>-16.471900000000002</v>
      </c>
      <c r="BB183" s="1">
        <v>-5.9663219999999996E-3</v>
      </c>
      <c r="BC183" s="1">
        <v>7.5507340000000001E-4</v>
      </c>
      <c r="BD183" s="1">
        <v>-0.32893240000000001</v>
      </c>
      <c r="BE183" s="1">
        <v>4.1628350000000001E-2</v>
      </c>
      <c r="BF183" s="1">
        <v>0</v>
      </c>
      <c r="BG183" s="1">
        <v>0</v>
      </c>
      <c r="BH183" s="1">
        <v>25.657389999999999</v>
      </c>
      <c r="BI183" s="1">
        <v>0</v>
      </c>
      <c r="BJ183" s="1">
        <v>25.618179999999999</v>
      </c>
      <c r="BK183" s="1">
        <v>1.8282750000000001</v>
      </c>
      <c r="BL183" s="1">
        <v>3.285587</v>
      </c>
      <c r="BM183" s="1">
        <v>13.24811</v>
      </c>
      <c r="BN183" s="1">
        <v>55.645310000000002</v>
      </c>
      <c r="BO183" s="1">
        <v>1.153259</v>
      </c>
      <c r="BP183" s="1">
        <v>201.1994</v>
      </c>
      <c r="BQ183" s="1">
        <v>7.6812800000000001E-2</v>
      </c>
      <c r="BR183" s="1">
        <v>261.74290000000002</v>
      </c>
      <c r="BS183" s="1">
        <v>19.54147</v>
      </c>
      <c r="BT183" s="1">
        <v>409.41300000000001</v>
      </c>
      <c r="BU183" s="1">
        <v>450.41500000000002</v>
      </c>
      <c r="BV183" s="1">
        <v>299.6275</v>
      </c>
      <c r="BW183" s="1">
        <v>-47.585070000000002</v>
      </c>
      <c r="BX183" s="1">
        <v>-6.5830919999999997</v>
      </c>
      <c r="BY183" s="1">
        <v>517.90499999999997</v>
      </c>
      <c r="BZ183" s="1">
        <v>24.069389999999999</v>
      </c>
      <c r="CA183" s="1">
        <v>23.415009999999999</v>
      </c>
      <c r="CB183" s="1">
        <v>297.18099999999998</v>
      </c>
      <c r="CC183" s="1">
        <v>300.44740000000002</v>
      </c>
      <c r="CE183" s="1" t="s">
        <v>95</v>
      </c>
      <c r="CF183" s="1">
        <v>22.8307</v>
      </c>
      <c r="CG183" s="1">
        <v>24.023959999999999</v>
      </c>
      <c r="CH183" s="1">
        <v>23.59008</v>
      </c>
      <c r="CI183" s="1">
        <v>1.7622279999999999</v>
      </c>
      <c r="CJ183" s="1">
        <v>1.7515590000000001</v>
      </c>
      <c r="CK183" s="1">
        <v>165.9735</v>
      </c>
      <c r="CL183" s="1">
        <v>0</v>
      </c>
      <c r="CM183" s="1">
        <v>0</v>
      </c>
      <c r="CN183" s="1" t="s">
        <v>95</v>
      </c>
      <c r="CO183" s="1">
        <v>13.70856</v>
      </c>
      <c r="CP183" s="1">
        <v>360</v>
      </c>
      <c r="CQ183" s="2">
        <f t="shared" si="6"/>
        <v>354.47495780198881</v>
      </c>
      <c r="CR183" s="2">
        <f t="shared" si="7"/>
        <v>23.808138714770536</v>
      </c>
    </row>
    <row r="184" spans="1:96" x14ac:dyDescent="0.25">
      <c r="A184" s="3">
        <v>41855.729166666664</v>
      </c>
      <c r="B184" s="5">
        <v>5.9880979999999999</v>
      </c>
      <c r="C184" s="1">
        <v>3.2636779999999997E-2</v>
      </c>
      <c r="D184" s="1">
        <v>0.16814480000000001</v>
      </c>
      <c r="E184" s="1">
        <v>0.26001609999999997</v>
      </c>
      <c r="F184" s="1">
        <v>8.7774069999999996E-2</v>
      </c>
      <c r="G184" s="1">
        <v>1.8483110000000001E-2</v>
      </c>
      <c r="H184" s="1">
        <v>5.163272E-3</v>
      </c>
      <c r="I184" s="1">
        <v>0.4975137</v>
      </c>
      <c r="J184" s="1">
        <v>4.3235299999999997E-2</v>
      </c>
      <c r="K184" s="1">
        <v>2.2766330000000001E-2</v>
      </c>
      <c r="L184" s="1">
        <v>0.67181800000000003</v>
      </c>
      <c r="M184" s="1">
        <v>-1.6764190000000002E-2</v>
      </c>
      <c r="N184" s="1">
        <v>8.5590319999999998E-2</v>
      </c>
      <c r="O184" s="1">
        <v>1.6769890000000001</v>
      </c>
      <c r="P184" s="1">
        <v>1.5711029999999999</v>
      </c>
      <c r="Q184" s="1">
        <v>-77.531890000000004</v>
      </c>
      <c r="R184" s="1">
        <v>20.35352</v>
      </c>
      <c r="S184" s="1">
        <v>187.53190000000001</v>
      </c>
      <c r="T184" s="1">
        <v>0.33919549999999998</v>
      </c>
      <c r="U184" s="1">
        <v>-1.5340450000000001</v>
      </c>
      <c r="V184" s="1">
        <v>1.49143E-2</v>
      </c>
      <c r="W184" s="1">
        <v>27.046330000000001</v>
      </c>
      <c r="X184" s="1">
        <v>110</v>
      </c>
      <c r="Y184" s="1">
        <v>18000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-8.2591590000000006E-2</v>
      </c>
      <c r="AG184" s="1">
        <v>-83.110680000000002</v>
      </c>
      <c r="AH184" s="1">
        <v>11.06509</v>
      </c>
      <c r="AI184" s="1">
        <v>5.2443710000000001</v>
      </c>
      <c r="AJ184" s="1">
        <v>-0.19796939999999999</v>
      </c>
      <c r="AK184" s="1">
        <v>1.894336</v>
      </c>
      <c r="AL184" s="1">
        <v>-7.3392929999999995E-2</v>
      </c>
      <c r="AM184" s="1">
        <v>0.98536279999999998</v>
      </c>
      <c r="AN184" s="1">
        <v>-0.40453280000000003</v>
      </c>
      <c r="AO184" s="1">
        <v>-4.4111610000000002E-2</v>
      </c>
      <c r="AP184" s="1">
        <v>-3.3823300000000001E-2</v>
      </c>
      <c r="AQ184" s="1">
        <v>0.36769990000000002</v>
      </c>
      <c r="AR184" s="1">
        <v>0.13991529999999999</v>
      </c>
      <c r="AS184" s="1">
        <v>2.4376780000000001E-2</v>
      </c>
      <c r="AT184" s="1">
        <v>9.5409359999999999E-3</v>
      </c>
      <c r="AU184" s="1">
        <v>607.55039999999997</v>
      </c>
      <c r="AV184" s="1">
        <v>15.749309999999999</v>
      </c>
      <c r="AW184" s="1">
        <v>99.480900000000005</v>
      </c>
      <c r="AX184" s="1">
        <v>24.952480000000001</v>
      </c>
      <c r="AY184" s="1">
        <v>1.154358</v>
      </c>
      <c r="AZ184" s="1">
        <v>-7.3392929999999995E-2</v>
      </c>
      <c r="BA184" s="1">
        <v>-82.528850000000006</v>
      </c>
      <c r="BB184" s="1">
        <v>-2.9076979999999999E-2</v>
      </c>
      <c r="BC184" s="1">
        <v>1.9878320000000001E-2</v>
      </c>
      <c r="BD184" s="1">
        <v>-1.839156</v>
      </c>
      <c r="BE184" s="1">
        <v>1.2573289999999999</v>
      </c>
      <c r="BF184" s="1">
        <v>0</v>
      </c>
      <c r="BG184" s="1">
        <v>0</v>
      </c>
      <c r="BH184" s="1">
        <v>31.445889999999999</v>
      </c>
      <c r="BI184" s="1">
        <v>0</v>
      </c>
      <c r="BJ184" s="1">
        <v>26.0304</v>
      </c>
      <c r="BK184" s="1">
        <v>1.914828</v>
      </c>
      <c r="BL184" s="1">
        <v>3.3670260000000001</v>
      </c>
      <c r="BM184" s="1">
        <v>13.85618</v>
      </c>
      <c r="BN184" s="1">
        <v>56.87</v>
      </c>
      <c r="BO184" s="1">
        <v>1.1513770000000001</v>
      </c>
      <c r="BP184" s="1">
        <v>133.18680000000001</v>
      </c>
      <c r="BQ184" s="1">
        <v>6.3182820000000001E-2</v>
      </c>
      <c r="BR184" s="1">
        <v>177.70400000000001</v>
      </c>
      <c r="BS184" s="1">
        <v>10.86148</v>
      </c>
      <c r="BT184" s="1">
        <v>420.27690000000001</v>
      </c>
      <c r="BU184" s="1">
        <v>453.93270000000001</v>
      </c>
      <c r="BV184" s="1">
        <v>301.4914</v>
      </c>
      <c r="BW184" s="1">
        <v>-48.196080000000002</v>
      </c>
      <c r="BX184" s="1">
        <v>-14.54034</v>
      </c>
      <c r="BY184" s="1">
        <v>387.08589999999998</v>
      </c>
      <c r="BZ184" s="1">
        <v>24.150770000000001</v>
      </c>
      <c r="CA184" s="1">
        <v>23.634540000000001</v>
      </c>
      <c r="CB184" s="1">
        <v>297.28590000000003</v>
      </c>
      <c r="CC184" s="1">
        <v>301.57159999999999</v>
      </c>
      <c r="CE184" s="1" t="s">
        <v>95</v>
      </c>
      <c r="CF184" s="1">
        <v>23.043690000000002</v>
      </c>
      <c r="CG184" s="1">
        <v>23.9513</v>
      </c>
      <c r="CH184" s="1">
        <v>23.165330000000001</v>
      </c>
      <c r="CI184" s="1">
        <v>1.485179</v>
      </c>
      <c r="CJ184" s="1">
        <v>1.376763</v>
      </c>
      <c r="CK184" s="1">
        <v>248.03530000000001</v>
      </c>
      <c r="CL184" s="1">
        <v>0</v>
      </c>
      <c r="CM184" s="1">
        <v>0</v>
      </c>
      <c r="CN184" s="1" t="s">
        <v>95</v>
      </c>
      <c r="CO184" s="1">
        <v>13.384919999999999</v>
      </c>
      <c r="CP184" s="1">
        <v>360</v>
      </c>
      <c r="CQ184" s="2">
        <f t="shared" si="6"/>
        <v>344.01803343593696</v>
      </c>
      <c r="CR184" s="2">
        <f t="shared" si="7"/>
        <v>24.364648242910249</v>
      </c>
    </row>
    <row r="185" spans="1:96" x14ac:dyDescent="0.25">
      <c r="A185" s="3">
        <v>41855.75</v>
      </c>
      <c r="B185" s="5">
        <v>1.587145</v>
      </c>
      <c r="C185" s="1">
        <v>5.3975539999999997E-3</v>
      </c>
      <c r="D185" s="1">
        <v>6.838226E-2</v>
      </c>
      <c r="E185" s="1">
        <v>7.9144969999999995E-2</v>
      </c>
      <c r="F185" s="1">
        <v>1.449338E-2</v>
      </c>
      <c r="G185" s="1">
        <v>1.7141890000000001E-3</v>
      </c>
      <c r="H185" s="1">
        <v>1.3686200000000001E-3</v>
      </c>
      <c r="I185" s="1">
        <v>0.2249707</v>
      </c>
      <c r="J185" s="1">
        <v>1.2791810000000001E-2</v>
      </c>
      <c r="K185" s="1">
        <v>4.6486160000000004E-3</v>
      </c>
      <c r="L185" s="1">
        <v>0.1994184</v>
      </c>
      <c r="M185" s="1">
        <v>-5.0654620000000004E-4</v>
      </c>
      <c r="N185" s="1">
        <v>4.1187229999999998E-2</v>
      </c>
      <c r="O185" s="1">
        <v>2.6591269999999998</v>
      </c>
      <c r="P185" s="1">
        <v>2.649457</v>
      </c>
      <c r="Q185" s="1">
        <v>-80.216189999999997</v>
      </c>
      <c r="R185" s="1">
        <v>4.884722</v>
      </c>
      <c r="S185" s="1">
        <v>190.21619999999999</v>
      </c>
      <c r="T185" s="1">
        <v>0.45022459999999997</v>
      </c>
      <c r="U185" s="1">
        <v>-2.6109260000000001</v>
      </c>
      <c r="V185" s="1">
        <v>0.1146238</v>
      </c>
      <c r="W185" s="1">
        <v>27.016449999999999</v>
      </c>
      <c r="X185" s="1">
        <v>110</v>
      </c>
      <c r="Y185" s="1">
        <v>18000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5.3815469999999997E-2</v>
      </c>
      <c r="AG185" s="1">
        <v>-24.765460000000001</v>
      </c>
      <c r="AH185" s="1">
        <v>3.110525</v>
      </c>
      <c r="AI185" s="1">
        <v>6.6494109999999997</v>
      </c>
      <c r="AJ185" s="1">
        <v>6.1562659999999998E-2</v>
      </c>
      <c r="AK185" s="1">
        <v>-0.75849250000000001</v>
      </c>
      <c r="AL185" s="1">
        <v>5.6892020000000001E-2</v>
      </c>
      <c r="AM185" s="1">
        <v>0.7165821</v>
      </c>
      <c r="AN185" s="1">
        <v>-5.8021940000000001E-2</v>
      </c>
      <c r="AO185" s="1">
        <v>6.2600710000000004E-2</v>
      </c>
      <c r="AP185" s="1">
        <v>-1.0073489999999999E-2</v>
      </c>
      <c r="AQ185" s="1">
        <v>0.147955</v>
      </c>
      <c r="AR185" s="1">
        <v>2.1981290000000001E-2</v>
      </c>
      <c r="AS185" s="1">
        <v>-6.5651160000000002E-3</v>
      </c>
      <c r="AT185" s="1">
        <v>2.682256E-3</v>
      </c>
      <c r="AU185" s="1">
        <v>608.1848</v>
      </c>
      <c r="AV185" s="1">
        <v>15.08056</v>
      </c>
      <c r="AW185" s="1">
        <v>99.458500000000001</v>
      </c>
      <c r="AX185" s="1">
        <v>25.010680000000001</v>
      </c>
      <c r="AY185" s="1">
        <v>1.154277</v>
      </c>
      <c r="AZ185" s="1">
        <v>5.6892020000000001E-2</v>
      </c>
      <c r="BA185" s="1">
        <v>-24.579319999999999</v>
      </c>
      <c r="BB185" s="1">
        <v>-8.6644760000000008E-3</v>
      </c>
      <c r="BC185" s="1">
        <v>5.5879229999999998E-3</v>
      </c>
      <c r="BD185" s="1">
        <v>-0.52422069999999998</v>
      </c>
      <c r="BE185" s="1">
        <v>0.3380823</v>
      </c>
      <c r="BF185" s="1">
        <v>0</v>
      </c>
      <c r="BG185" s="1">
        <v>0</v>
      </c>
      <c r="BH185" s="1">
        <v>29.59328</v>
      </c>
      <c r="BI185" s="1">
        <v>0</v>
      </c>
      <c r="BJ185" s="1">
        <v>25.420110000000001</v>
      </c>
      <c r="BK185" s="1">
        <v>1.9297679999999999</v>
      </c>
      <c r="BL185" s="1">
        <v>3.2471619999999999</v>
      </c>
      <c r="BM185" s="1">
        <v>13.99283</v>
      </c>
      <c r="BN185" s="1">
        <v>59.429369999999999</v>
      </c>
      <c r="BO185" s="1">
        <v>1.153608</v>
      </c>
      <c r="BP185" s="1">
        <v>44.23789</v>
      </c>
      <c r="BQ185" s="1">
        <v>7.9641190000000001E-2</v>
      </c>
      <c r="BR185" s="1">
        <v>85.869439999999997</v>
      </c>
      <c r="BS185" s="1">
        <v>6.7345629999999996</v>
      </c>
      <c r="BT185" s="1">
        <v>417.48820000000001</v>
      </c>
      <c r="BU185" s="1">
        <v>452.38510000000002</v>
      </c>
      <c r="BV185" s="1">
        <v>300.70549999999997</v>
      </c>
      <c r="BW185" s="1">
        <v>-46.123289999999997</v>
      </c>
      <c r="BX185" s="1">
        <v>-11.2263</v>
      </c>
      <c r="BY185" s="1">
        <v>190.14359999999999</v>
      </c>
      <c r="BZ185" s="1">
        <v>24.143899999999999</v>
      </c>
      <c r="CA185" s="1">
        <v>23.384060000000002</v>
      </c>
      <c r="CB185" s="1">
        <v>297.28390000000002</v>
      </c>
      <c r="CC185" s="1">
        <v>299.226</v>
      </c>
      <c r="CE185" s="1" t="s">
        <v>95</v>
      </c>
      <c r="CF185" s="1">
        <v>23.290990000000001</v>
      </c>
      <c r="CG185" s="1">
        <v>23.884370000000001</v>
      </c>
      <c r="CH185" s="1">
        <v>23.072379999999999</v>
      </c>
      <c r="CI185" s="1">
        <v>2.4844330000000001</v>
      </c>
      <c r="CJ185" s="1">
        <v>2.474056</v>
      </c>
      <c r="CK185" s="1">
        <v>248.30119999999999</v>
      </c>
      <c r="CL185" s="1">
        <v>0</v>
      </c>
      <c r="CM185" s="1">
        <v>0</v>
      </c>
      <c r="CN185" s="1" t="s">
        <v>95</v>
      </c>
      <c r="CO185" s="1">
        <v>12.947839999999999</v>
      </c>
      <c r="CP185" s="1">
        <v>360</v>
      </c>
      <c r="CQ185" s="2">
        <f t="shared" si="6"/>
        <v>344.52206481665087</v>
      </c>
      <c r="CR185" s="2">
        <f t="shared" si="7"/>
        <v>23.545311590648989</v>
      </c>
    </row>
    <row r="186" spans="1:96" x14ac:dyDescent="0.25">
      <c r="A186" s="3">
        <v>41855.770833333336</v>
      </c>
      <c r="B186" s="5">
        <v>14.394539999999999</v>
      </c>
      <c r="C186" s="1">
        <v>0.16117509999999999</v>
      </c>
      <c r="D186" s="1">
        <v>0.37356980000000001</v>
      </c>
      <c r="E186" s="1">
        <v>0.49488140000000003</v>
      </c>
      <c r="F186" s="1">
        <v>8.8306670000000004E-2</v>
      </c>
      <c r="G186" s="1">
        <v>-0.34423480000000001</v>
      </c>
      <c r="H186" s="1">
        <v>1.2405660000000001E-2</v>
      </c>
      <c r="I186" s="1">
        <v>1.3671800000000001</v>
      </c>
      <c r="J186" s="1">
        <v>-0.84793189999999996</v>
      </c>
      <c r="K186" s="1">
        <v>0.1160196</v>
      </c>
      <c r="L186" s="1">
        <v>1.0420499999999999</v>
      </c>
      <c r="M186" s="1">
        <v>-7.7555719999999995E-2</v>
      </c>
      <c r="N186" s="1">
        <v>0.19144510000000001</v>
      </c>
      <c r="O186" s="1">
        <v>2.5002469999999999</v>
      </c>
      <c r="P186" s="1">
        <v>1.9446380000000001</v>
      </c>
      <c r="Q186" s="1">
        <v>-137.50530000000001</v>
      </c>
      <c r="R186" s="1">
        <v>38.183729999999997</v>
      </c>
      <c r="S186" s="1">
        <v>247.50530000000001</v>
      </c>
      <c r="T186" s="1">
        <v>-1.4338569999999999</v>
      </c>
      <c r="U186" s="1">
        <v>-1.3136490000000001</v>
      </c>
      <c r="V186" s="1">
        <v>-9.9654300000000008E-3</v>
      </c>
      <c r="W186" s="1">
        <v>26.830500000000001</v>
      </c>
      <c r="X186" s="1">
        <v>110</v>
      </c>
      <c r="Y186" s="1">
        <v>18000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-0.601491</v>
      </c>
      <c r="AG186" s="1">
        <v>-86.672179999999997</v>
      </c>
      <c r="AH186" s="1">
        <v>19.636610000000001</v>
      </c>
      <c r="AI186" s="1">
        <v>12.58914</v>
      </c>
      <c r="AJ186" s="1">
        <v>-11.028510000000001</v>
      </c>
      <c r="AK186" s="1">
        <v>4.9415129999999996</v>
      </c>
      <c r="AL186" s="1">
        <v>-0.60621460000000005</v>
      </c>
      <c r="AM186" s="1">
        <v>0.87488589999999999</v>
      </c>
      <c r="AN186" s="1">
        <v>-0.63208790000000004</v>
      </c>
      <c r="AO186" s="1">
        <v>0.55878229999999995</v>
      </c>
      <c r="AP186" s="1">
        <v>-3.5650300000000003E-2</v>
      </c>
      <c r="AQ186" s="1">
        <v>0.54609949999999996</v>
      </c>
      <c r="AR186" s="1">
        <v>0.17039689999999999</v>
      </c>
      <c r="AS186" s="1">
        <v>-0.4128289</v>
      </c>
      <c r="AT186" s="1">
        <v>1.6923440000000001E-2</v>
      </c>
      <c r="AU186" s="1">
        <v>612.0865</v>
      </c>
      <c r="AV186" s="1">
        <v>16.704000000000001</v>
      </c>
      <c r="AW186" s="1">
        <v>99.466130000000007</v>
      </c>
      <c r="AX186" s="1">
        <v>24.61345</v>
      </c>
      <c r="AY186" s="1">
        <v>1.154927</v>
      </c>
      <c r="AZ186" s="1">
        <v>-0.60621460000000005</v>
      </c>
      <c r="BA186" s="1">
        <v>-86.986720000000005</v>
      </c>
      <c r="BB186" s="1">
        <v>-3.088689E-2</v>
      </c>
      <c r="BC186" s="1">
        <v>3.5610559999999999E-2</v>
      </c>
      <c r="BD186" s="1">
        <v>-2.0567030000000002</v>
      </c>
      <c r="BE186" s="1">
        <v>2.3712439999999999</v>
      </c>
      <c r="BF186" s="1">
        <v>0</v>
      </c>
      <c r="BG186" s="1">
        <v>0</v>
      </c>
      <c r="BH186" s="1">
        <v>27.155830000000002</v>
      </c>
      <c r="BI186" s="1">
        <v>0</v>
      </c>
      <c r="BJ186" s="1">
        <v>24.965859999999999</v>
      </c>
      <c r="BK186" s="1">
        <v>2.1255679999999999</v>
      </c>
      <c r="BL186" s="1">
        <v>3.1610550000000002</v>
      </c>
      <c r="BM186" s="1">
        <v>15.436070000000001</v>
      </c>
      <c r="BN186" s="1">
        <v>67.242379999999997</v>
      </c>
      <c r="BO186" s="1">
        <v>1.1542349999999999</v>
      </c>
      <c r="BP186" s="1">
        <v>39.48516</v>
      </c>
      <c r="BQ186" s="1">
        <v>6.2013739999999998E-2</v>
      </c>
      <c r="BR186" s="1">
        <v>57.306649999999998</v>
      </c>
      <c r="BS186" s="1">
        <v>3.536403</v>
      </c>
      <c r="BT186" s="1">
        <v>436.26609999999999</v>
      </c>
      <c r="BU186" s="1">
        <v>450.55119999999999</v>
      </c>
      <c r="BV186" s="1">
        <v>300.17880000000002</v>
      </c>
      <c r="BW186" s="1">
        <v>-24.10003</v>
      </c>
      <c r="BX186" s="1">
        <v>-9.8149470000000001</v>
      </c>
      <c r="BY186" s="1">
        <v>128.85730000000001</v>
      </c>
      <c r="BZ186" s="1">
        <v>24.116700000000002</v>
      </c>
      <c r="CA186" s="1">
        <v>23.436160000000001</v>
      </c>
      <c r="CB186" s="1">
        <v>297.25310000000002</v>
      </c>
      <c r="CC186" s="1">
        <v>298.83300000000003</v>
      </c>
      <c r="CE186" s="1" t="s">
        <v>95</v>
      </c>
      <c r="CF186" s="1">
        <v>23.182569999999998</v>
      </c>
      <c r="CG186" s="1">
        <v>23.628540000000001</v>
      </c>
      <c r="CH186" s="1">
        <v>22.923220000000001</v>
      </c>
      <c r="CI186" s="1">
        <v>2.7187209999999999</v>
      </c>
      <c r="CJ186" s="1">
        <v>2.1000009999999998</v>
      </c>
      <c r="CK186" s="1">
        <v>314.31380000000001</v>
      </c>
      <c r="CL186" s="1">
        <v>0</v>
      </c>
      <c r="CM186" s="1">
        <v>0</v>
      </c>
      <c r="CN186" s="1" t="s">
        <v>95</v>
      </c>
      <c r="CO186" s="1">
        <v>12.62454</v>
      </c>
      <c r="CP186" s="1">
        <v>360</v>
      </c>
      <c r="CQ186" s="2">
        <f t="shared" si="6"/>
        <v>346.24378140680716</v>
      </c>
      <c r="CR186" s="2">
        <f t="shared" si="7"/>
        <v>22.955871503828899</v>
      </c>
    </row>
    <row r="187" spans="1:96" x14ac:dyDescent="0.25">
      <c r="A187" s="3">
        <v>41855.791666666664</v>
      </c>
      <c r="B187" s="5">
        <v>-52.847659999999998</v>
      </c>
      <c r="C187" s="1">
        <v>3.3306219999999997E-2</v>
      </c>
      <c r="D187" s="1">
        <v>0.17016529999999999</v>
      </c>
      <c r="E187" s="1">
        <v>0.78479449999999995</v>
      </c>
      <c r="F187" s="1">
        <v>0.38689820000000003</v>
      </c>
      <c r="G187" s="1">
        <v>2.9749890000000001E-2</v>
      </c>
      <c r="H187" s="1">
        <v>-4.5731859999999999E-2</v>
      </c>
      <c r="I187" s="1">
        <v>0.9409092</v>
      </c>
      <c r="J187" s="1">
        <v>0.23276440000000001</v>
      </c>
      <c r="K187" s="1">
        <v>-2.0771950000000001E-2</v>
      </c>
      <c r="L187" s="1">
        <v>0.58260889999999999</v>
      </c>
      <c r="M187" s="1">
        <v>2.0173969999999999E-2</v>
      </c>
      <c r="N187" s="1">
        <v>0.26583620000000002</v>
      </c>
      <c r="O187" s="1">
        <v>2.53843</v>
      </c>
      <c r="P187" s="1">
        <v>2.4864299999999999</v>
      </c>
      <c r="Q187" s="1">
        <v>-169.6823</v>
      </c>
      <c r="R187" s="1">
        <v>11.59329</v>
      </c>
      <c r="S187" s="1">
        <v>279.6823</v>
      </c>
      <c r="T187" s="1">
        <v>-2.4462199999999998</v>
      </c>
      <c r="U187" s="1">
        <v>-0.44533349999999999</v>
      </c>
      <c r="V187" s="1">
        <v>-1.283189E-2</v>
      </c>
      <c r="W187" s="1">
        <v>28.108180000000001</v>
      </c>
      <c r="X187" s="1">
        <v>110</v>
      </c>
      <c r="Y187" s="1">
        <v>18000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4.1431610000000001E-2</v>
      </c>
      <c r="AG187" s="1">
        <v>8.9443249999999992</v>
      </c>
      <c r="AH187" s="1">
        <v>-52.999490000000002</v>
      </c>
      <c r="AI187" s="1">
        <v>6.7659000000000002</v>
      </c>
      <c r="AJ187" s="1">
        <v>1.1349130000000001</v>
      </c>
      <c r="AK187" s="1">
        <v>0.75154730000000003</v>
      </c>
      <c r="AL187" s="1">
        <v>0.13366529999999999</v>
      </c>
      <c r="AM187" s="1">
        <v>0.83287029999999995</v>
      </c>
      <c r="AN187" s="1">
        <v>-0.1780834</v>
      </c>
      <c r="AO187" s="1">
        <v>-6.6211939999999997E-2</v>
      </c>
      <c r="AP187" s="1">
        <v>6.0351939999999998E-3</v>
      </c>
      <c r="AQ187" s="1">
        <v>0.80593230000000005</v>
      </c>
      <c r="AR187" s="1">
        <v>0.4051343</v>
      </c>
      <c r="AS187" s="1">
        <v>3.812952E-2</v>
      </c>
      <c r="AT187" s="1">
        <v>-4.5863250000000001E-2</v>
      </c>
      <c r="AU187" s="1">
        <v>622.2047</v>
      </c>
      <c r="AV187" s="1">
        <v>15.98446</v>
      </c>
      <c r="AW187" s="1">
        <v>99.477869999999996</v>
      </c>
      <c r="AX187" s="1">
        <v>25.968129999999999</v>
      </c>
      <c r="AY187" s="1">
        <v>1.1502270000000001</v>
      </c>
      <c r="AZ187" s="1">
        <v>0.13366529999999999</v>
      </c>
      <c r="BA187" s="1">
        <v>14.72587</v>
      </c>
      <c r="BB187" s="1">
        <v>5.3338930000000001E-3</v>
      </c>
      <c r="BC187" s="1">
        <v>-9.7567609999999999E-2</v>
      </c>
      <c r="BD187" s="1">
        <v>0.33434799999999998</v>
      </c>
      <c r="BE187" s="1">
        <v>-6.1158950000000001</v>
      </c>
      <c r="BF187" s="1">
        <v>0</v>
      </c>
      <c r="BG187" s="1">
        <v>0</v>
      </c>
      <c r="BH187" s="1">
        <v>31.820499999999999</v>
      </c>
      <c r="BI187" s="1">
        <v>0</v>
      </c>
      <c r="BJ187" s="1">
        <v>25.009689999999999</v>
      </c>
      <c r="BK187" s="1">
        <v>2.0088360000000001</v>
      </c>
      <c r="BL187" s="1">
        <v>3.1689129999999999</v>
      </c>
      <c r="BM187" s="1">
        <v>14.586209999999999</v>
      </c>
      <c r="BN187" s="1">
        <v>63.391950000000001</v>
      </c>
      <c r="BO187" s="1">
        <v>1.1546730000000001</v>
      </c>
      <c r="BP187" s="1">
        <v>72.735050000000001</v>
      </c>
      <c r="BQ187" s="1">
        <v>1.0732469999999999E-2</v>
      </c>
      <c r="BR187" s="1">
        <v>41.957920000000001</v>
      </c>
      <c r="BS187" s="1">
        <v>0.81904639999999995</v>
      </c>
      <c r="BT187" s="1">
        <v>480.91930000000002</v>
      </c>
      <c r="BU187" s="1">
        <v>449.32310000000001</v>
      </c>
      <c r="BV187" s="1">
        <v>300.07990000000001</v>
      </c>
      <c r="BW187" s="1">
        <v>21.156269999999999</v>
      </c>
      <c r="BX187" s="1">
        <v>-10.439909999999999</v>
      </c>
      <c r="BY187" s="1">
        <v>45.315820000000002</v>
      </c>
      <c r="BZ187" s="1">
        <v>24.146100000000001</v>
      </c>
      <c r="CA187" s="1">
        <v>23.412459999999999</v>
      </c>
      <c r="CB187" s="1">
        <v>297.29430000000002</v>
      </c>
      <c r="CC187" s="1">
        <v>298.37020000000001</v>
      </c>
      <c r="CE187" s="1" t="s">
        <v>95</v>
      </c>
      <c r="CF187" s="1">
        <v>23.938859999999998</v>
      </c>
      <c r="CG187" s="1">
        <v>23.657050000000002</v>
      </c>
      <c r="CH187" s="1">
        <v>22.90231</v>
      </c>
      <c r="CI187" s="1">
        <v>3.1315430000000002</v>
      </c>
      <c r="CJ187" s="1">
        <v>3.1137030000000001</v>
      </c>
      <c r="CK187" s="1">
        <v>341.68099999999998</v>
      </c>
      <c r="CL187" s="1">
        <v>0</v>
      </c>
      <c r="CM187" s="1">
        <v>0</v>
      </c>
      <c r="CN187" s="1" t="s">
        <v>95</v>
      </c>
      <c r="CO187" s="1">
        <v>12.357900000000001</v>
      </c>
      <c r="CP187" s="1">
        <v>360</v>
      </c>
      <c r="CQ187" s="2">
        <f t="shared" si="6"/>
        <v>353.52697821424329</v>
      </c>
      <c r="CR187" s="2">
        <f t="shared" si="7"/>
        <v>23.009554078659747</v>
      </c>
    </row>
    <row r="188" spans="1:96" x14ac:dyDescent="0.25">
      <c r="A188" s="3">
        <v>41855.8125</v>
      </c>
      <c r="B188" s="5">
        <v>20.22214</v>
      </c>
      <c r="C188" s="1">
        <v>1.247321E-2</v>
      </c>
      <c r="D188" s="1">
        <v>0.1040155</v>
      </c>
      <c r="E188" s="1">
        <v>0.94430599999999998</v>
      </c>
      <c r="F188" s="1">
        <v>0.21237510000000001</v>
      </c>
      <c r="G188" s="1">
        <v>0.17778920000000001</v>
      </c>
      <c r="H188" s="1">
        <v>1.7459100000000002E-2</v>
      </c>
      <c r="I188" s="1">
        <v>0.30675079999999999</v>
      </c>
      <c r="J188" s="1">
        <v>5.6727920000000001E-2</v>
      </c>
      <c r="K188" s="1">
        <v>6.3023330000000002E-3</v>
      </c>
      <c r="L188" s="1">
        <v>0.28832059999999998</v>
      </c>
      <c r="M188" s="1">
        <v>8.7941089999999996E-3</v>
      </c>
      <c r="N188" s="1">
        <v>0.1049725</v>
      </c>
      <c r="O188" s="1">
        <v>1.386971</v>
      </c>
      <c r="P188" s="1">
        <v>1.3671850000000001</v>
      </c>
      <c r="Q188" s="1">
        <v>-161.55959999999999</v>
      </c>
      <c r="R188" s="1">
        <v>9.6745730000000005</v>
      </c>
      <c r="S188" s="1">
        <v>271.55959999999999</v>
      </c>
      <c r="T188" s="1">
        <v>-1.296983</v>
      </c>
      <c r="U188" s="1">
        <v>-0.4324653</v>
      </c>
      <c r="V188" s="1">
        <v>-6.9863320000000007E-2</v>
      </c>
      <c r="W188" s="1">
        <v>27.436350000000001</v>
      </c>
      <c r="X188" s="1">
        <v>110</v>
      </c>
      <c r="Y188" s="1">
        <v>18000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0.20794080000000001</v>
      </c>
      <c r="AG188" s="1">
        <v>10.18403</v>
      </c>
      <c r="AH188" s="1">
        <v>19.435369999999999</v>
      </c>
      <c r="AI188" s="1">
        <v>11.26365</v>
      </c>
      <c r="AJ188" s="1">
        <v>1.5611029999999999</v>
      </c>
      <c r="AK188" s="1">
        <v>1.102616</v>
      </c>
      <c r="AL188" s="1">
        <v>0.1691703</v>
      </c>
      <c r="AM188" s="1">
        <v>1.0535840000000001</v>
      </c>
      <c r="AN188" s="1">
        <v>1.3645259999999999E-2</v>
      </c>
      <c r="AO188" s="1">
        <v>1.4209940000000001E-2</v>
      </c>
      <c r="AP188" s="1">
        <v>3.2009370000000001E-3</v>
      </c>
      <c r="AQ188" s="1">
        <v>0.87408819999999998</v>
      </c>
      <c r="AR188" s="1">
        <v>0.20748720000000001</v>
      </c>
      <c r="AS188" s="1">
        <v>0.17333609999999999</v>
      </c>
      <c r="AT188" s="1">
        <v>1.6779829999999999E-2</v>
      </c>
      <c r="AU188" s="1">
        <v>625.3365</v>
      </c>
      <c r="AV188" s="1">
        <v>15.69116</v>
      </c>
      <c r="AW188" s="1">
        <v>99.4816</v>
      </c>
      <c r="AX188" s="1">
        <v>25.344180000000001</v>
      </c>
      <c r="AY188" s="1">
        <v>1.152874</v>
      </c>
      <c r="AZ188" s="1">
        <v>0.1691703</v>
      </c>
      <c r="BA188" s="1">
        <v>7.8102869999999998</v>
      </c>
      <c r="BB188" s="1">
        <v>2.835869E-3</v>
      </c>
      <c r="BC188" s="1">
        <v>3.5934720000000003E-2</v>
      </c>
      <c r="BD188" s="1">
        <v>0.173627</v>
      </c>
      <c r="BE188" s="1">
        <v>2.2001149999999998</v>
      </c>
      <c r="BF188" s="1">
        <v>0</v>
      </c>
      <c r="BG188" s="1">
        <v>0</v>
      </c>
      <c r="BH188" s="1">
        <v>32.783610000000003</v>
      </c>
      <c r="BI188" s="1">
        <v>0</v>
      </c>
      <c r="BJ188" s="1">
        <v>24.939299999999999</v>
      </c>
      <c r="BK188" s="1">
        <v>1.9991350000000001</v>
      </c>
      <c r="BL188" s="1">
        <v>3.1555040000000001</v>
      </c>
      <c r="BM188" s="1">
        <v>14.51919</v>
      </c>
      <c r="BN188" s="1">
        <v>63.35389</v>
      </c>
      <c r="BO188" s="1">
        <v>1.1551260000000001</v>
      </c>
      <c r="BP188" s="1">
        <v>40.398409999999998</v>
      </c>
      <c r="BQ188" s="1" t="e">
        <f>-INF</f>
        <v>#NAME?</v>
      </c>
      <c r="BR188" s="1">
        <v>7.9479610000000003</v>
      </c>
      <c r="BS188" s="1">
        <v>-6.18215</v>
      </c>
      <c r="BT188" s="1">
        <v>475.62139999999999</v>
      </c>
      <c r="BU188" s="1">
        <v>449.35309999999998</v>
      </c>
      <c r="BV188" s="1">
        <v>301.17610000000002</v>
      </c>
      <c r="BW188" s="1">
        <v>9.1002510000000001</v>
      </c>
      <c r="BX188" s="1">
        <v>-17.168050000000001</v>
      </c>
      <c r="BY188" s="1">
        <v>6.0170849999999998</v>
      </c>
      <c r="BZ188" s="1">
        <v>24.149329999999999</v>
      </c>
      <c r="CA188" s="1">
        <v>23.092919999999999</v>
      </c>
      <c r="CB188" s="1">
        <v>297.30860000000001</v>
      </c>
      <c r="CC188" s="1">
        <v>297.89659999999998</v>
      </c>
      <c r="CE188" s="1" t="s">
        <v>95</v>
      </c>
      <c r="CF188" s="1">
        <v>23.629799999999999</v>
      </c>
      <c r="CG188" s="1">
        <v>23.735769999999999</v>
      </c>
      <c r="CH188" s="1">
        <v>22.89594</v>
      </c>
      <c r="CI188" s="1">
        <v>1.3986149999999999</v>
      </c>
      <c r="CJ188" s="1">
        <v>1.38768</v>
      </c>
      <c r="CK188" s="1">
        <v>335.33730000000003</v>
      </c>
      <c r="CL188" s="1">
        <v>0</v>
      </c>
      <c r="CM188" s="1">
        <v>0</v>
      </c>
      <c r="CN188" s="1" t="s">
        <v>95</v>
      </c>
      <c r="CO188" s="1">
        <v>12.035679999999999</v>
      </c>
      <c r="CP188" s="1">
        <v>360</v>
      </c>
      <c r="CQ188" s="2">
        <f t="shared" si="6"/>
        <v>354.55196697471746</v>
      </c>
      <c r="CR188" s="2">
        <f t="shared" si="7"/>
        <v>22.917601427479205</v>
      </c>
    </row>
    <row r="189" spans="1:96" x14ac:dyDescent="0.25">
      <c r="A189" s="3">
        <v>41855.833333333336</v>
      </c>
      <c r="B189" s="5">
        <v>-3.960718</v>
      </c>
      <c r="C189" s="1">
        <v>4.0251450000000001E-2</v>
      </c>
      <c r="D189" s="1">
        <v>0.18667069999999999</v>
      </c>
      <c r="E189" s="1">
        <v>0.54825120000000005</v>
      </c>
      <c r="F189" s="1">
        <v>6.1225880000000003E-2</v>
      </c>
      <c r="G189" s="1">
        <v>-1.7075840000000001E-3</v>
      </c>
      <c r="H189" s="1">
        <v>-3.4128819999999999E-3</v>
      </c>
      <c r="I189" s="1">
        <v>0.4792689</v>
      </c>
      <c r="J189" s="1">
        <v>-1.7783340000000002E-2</v>
      </c>
      <c r="K189" s="1">
        <v>8.1271439999999993E-3</v>
      </c>
      <c r="L189" s="1">
        <v>0.70046509999999995</v>
      </c>
      <c r="M189" s="1">
        <v>-3.3884949999999997E-2</v>
      </c>
      <c r="N189" s="1">
        <v>0.14141809999999999</v>
      </c>
      <c r="O189" s="1">
        <v>1.2859210000000001</v>
      </c>
      <c r="P189" s="1">
        <v>1.0909359999999999</v>
      </c>
      <c r="Q189" s="1">
        <v>-157.35489999999999</v>
      </c>
      <c r="R189" s="1">
        <v>31.541170000000001</v>
      </c>
      <c r="S189" s="1">
        <v>267.35489999999999</v>
      </c>
      <c r="T189" s="1">
        <v>-1.0068299999999999</v>
      </c>
      <c r="U189" s="1">
        <v>-0.4200354</v>
      </c>
      <c r="V189" s="1">
        <v>-1.3364630000000001E-2</v>
      </c>
      <c r="W189" s="1">
        <v>26.846019999999999</v>
      </c>
      <c r="X189" s="1">
        <v>110</v>
      </c>
      <c r="Y189" s="1">
        <v>18000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-9.0519829999999996E-2</v>
      </c>
      <c r="AG189" s="1">
        <v>-16.593129999999999</v>
      </c>
      <c r="AH189" s="1">
        <v>-2.9146130000000001</v>
      </c>
      <c r="AI189" s="1">
        <v>13.767469999999999</v>
      </c>
      <c r="AJ189" s="1">
        <v>8.7979790000000002E-2</v>
      </c>
      <c r="AK189" s="1">
        <v>0.35050750000000003</v>
      </c>
      <c r="AL189" s="1">
        <v>-7.9378589999999999E-2</v>
      </c>
      <c r="AM189" s="1">
        <v>0.60459600000000002</v>
      </c>
      <c r="AN189" s="1">
        <v>5.790704E-2</v>
      </c>
      <c r="AO189" s="1">
        <v>0.15903229999999999</v>
      </c>
      <c r="AP189" s="1">
        <v>-6.5034810000000002E-3</v>
      </c>
      <c r="AQ189" s="1">
        <v>0.56214960000000003</v>
      </c>
      <c r="AR189" s="1">
        <v>5.2755150000000001E-2</v>
      </c>
      <c r="AS189" s="1">
        <v>-2.2563090000000001E-2</v>
      </c>
      <c r="AT189" s="1">
        <v>-2.5114709999999999E-3</v>
      </c>
      <c r="AU189" s="1">
        <v>624.65129999999999</v>
      </c>
      <c r="AV189" s="1">
        <v>16.65063</v>
      </c>
      <c r="AW189" s="1">
        <v>99.487920000000003</v>
      </c>
      <c r="AX189" s="1">
        <v>24.636140000000001</v>
      </c>
      <c r="AY189" s="1">
        <v>1.1551260000000001</v>
      </c>
      <c r="AZ189" s="1">
        <v>-7.9378589999999999E-2</v>
      </c>
      <c r="BA189" s="1">
        <v>-15.86849</v>
      </c>
      <c r="BB189" s="1">
        <v>-5.7489100000000003E-3</v>
      </c>
      <c r="BC189" s="1">
        <v>-5.3923240000000004E-3</v>
      </c>
      <c r="BD189" s="1">
        <v>-0.3739112</v>
      </c>
      <c r="BE189" s="1">
        <v>-0.35071869999999999</v>
      </c>
      <c r="BF189" s="1">
        <v>0</v>
      </c>
      <c r="BG189" s="1">
        <v>0</v>
      </c>
      <c r="BH189" s="1">
        <v>25.916889999999999</v>
      </c>
      <c r="BI189" s="1">
        <v>0</v>
      </c>
      <c r="BJ189" s="1">
        <v>24.63513</v>
      </c>
      <c r="BK189" s="1">
        <v>2.124015</v>
      </c>
      <c r="BL189" s="1">
        <v>3.0987239999999998</v>
      </c>
      <c r="BM189" s="1">
        <v>15.44192</v>
      </c>
      <c r="BN189" s="1">
        <v>68.544839999999994</v>
      </c>
      <c r="BO189" s="1">
        <v>1.155794</v>
      </c>
      <c r="BP189" s="1">
        <v>9.7816759999999991</v>
      </c>
      <c r="BQ189" s="1">
        <v>-1.2708060000000001</v>
      </c>
      <c r="BR189" s="1">
        <v>9.1898800000000005</v>
      </c>
      <c r="BS189" s="1">
        <v>-10.323840000000001</v>
      </c>
      <c r="BT189" s="1">
        <v>438.84410000000003</v>
      </c>
      <c r="BU189" s="1">
        <v>448.5761</v>
      </c>
      <c r="BV189" s="1">
        <v>301.30349999999999</v>
      </c>
      <c r="BW189" s="1">
        <v>-28.460830000000001</v>
      </c>
      <c r="BX189" s="1">
        <v>-18.72878</v>
      </c>
      <c r="BY189" s="1">
        <v>3.0204369999999998</v>
      </c>
      <c r="BZ189" s="1">
        <v>24.080400000000001</v>
      </c>
      <c r="CA189" s="1">
        <v>22.807400000000001</v>
      </c>
      <c r="CB189" s="1">
        <v>297.2303</v>
      </c>
      <c r="CC189" s="1">
        <v>297.18079999999998</v>
      </c>
      <c r="CE189" s="1" t="s">
        <v>95</v>
      </c>
      <c r="CF189" s="1">
        <v>23.460940000000001</v>
      </c>
      <c r="CG189" s="1">
        <v>23.640750000000001</v>
      </c>
      <c r="CH189" s="1">
        <v>22.891559999999998</v>
      </c>
      <c r="CI189" s="1">
        <v>1.21069</v>
      </c>
      <c r="CJ189" s="1">
        <v>1.007029</v>
      </c>
      <c r="CK189" s="1">
        <v>331.41860000000003</v>
      </c>
      <c r="CL189" s="1">
        <v>0</v>
      </c>
      <c r="CM189" s="1">
        <v>0</v>
      </c>
      <c r="CN189" s="1" t="s">
        <v>95</v>
      </c>
      <c r="CO189" s="1">
        <v>11.91644</v>
      </c>
      <c r="CP189" s="1">
        <v>360</v>
      </c>
      <c r="CQ189" s="2">
        <f t="shared" si="6"/>
        <v>353.30093898659305</v>
      </c>
      <c r="CR189" s="2">
        <f t="shared" si="7"/>
        <v>22.528210878806156</v>
      </c>
    </row>
    <row r="190" spans="1:96" x14ac:dyDescent="0.25">
      <c r="A190" s="3">
        <v>41855.854166666664</v>
      </c>
      <c r="B190" s="5">
        <v>-1.3718239999999999</v>
      </c>
      <c r="C190" s="1">
        <v>3.6417909999999998E-2</v>
      </c>
      <c r="D190" s="1">
        <v>0.17738979999999999</v>
      </c>
      <c r="E190" s="1">
        <v>8.0402810000000005E-2</v>
      </c>
      <c r="F190" s="1">
        <v>-1.9339599999999998E-2</v>
      </c>
      <c r="G190" s="1">
        <v>-1.0015970000000001E-2</v>
      </c>
      <c r="H190" s="1">
        <v>-1.179825E-3</v>
      </c>
      <c r="I190" s="1">
        <v>0.52536879999999997</v>
      </c>
      <c r="J190" s="1">
        <v>5.4705629999999998E-2</v>
      </c>
      <c r="K190" s="1">
        <v>3.1084710000000002E-2</v>
      </c>
      <c r="L190" s="1">
        <v>0.3124364</v>
      </c>
      <c r="M190" s="1">
        <v>-4.8910580000000002E-3</v>
      </c>
      <c r="N190" s="1">
        <v>0.15801100000000001</v>
      </c>
      <c r="O190" s="1">
        <v>1.0794220000000001</v>
      </c>
      <c r="P190" s="1">
        <v>0.95757400000000004</v>
      </c>
      <c r="Q190" s="1">
        <v>119.3228</v>
      </c>
      <c r="R190" s="1">
        <v>27.214400000000001</v>
      </c>
      <c r="S190" s="1">
        <v>350.67720000000003</v>
      </c>
      <c r="T190" s="1">
        <v>-0.46895170000000003</v>
      </c>
      <c r="U190" s="1">
        <v>0.83488320000000005</v>
      </c>
      <c r="V190" s="1">
        <v>-4.0359640000000002E-2</v>
      </c>
      <c r="W190" s="1">
        <v>26.275510000000001</v>
      </c>
      <c r="X190" s="1">
        <v>110</v>
      </c>
      <c r="Y190" s="1">
        <v>18000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-7.2612780000000002E-2</v>
      </c>
      <c r="AG190" s="1">
        <v>56.497410000000002</v>
      </c>
      <c r="AH190" s="1">
        <v>-4.8258489999999998</v>
      </c>
      <c r="AI190" s="1">
        <v>9.1593959999999992</v>
      </c>
      <c r="AJ190" s="1">
        <v>-0.7606252</v>
      </c>
      <c r="AK190" s="1">
        <v>-0.61680690000000005</v>
      </c>
      <c r="AL190" s="1">
        <v>-8.3832649999999995E-2</v>
      </c>
      <c r="AM190" s="1">
        <v>1.071798</v>
      </c>
      <c r="AN190" s="1">
        <v>0.1442321</v>
      </c>
      <c r="AO190" s="1">
        <v>7.4533769999999999E-2</v>
      </c>
      <c r="AP190" s="1">
        <v>2.2838750000000001E-2</v>
      </c>
      <c r="AQ190" s="1">
        <v>0.1816122</v>
      </c>
      <c r="AR190" s="1">
        <v>-3.7850990000000001E-2</v>
      </c>
      <c r="AS190" s="1">
        <v>-1.9610800000000001E-2</v>
      </c>
      <c r="AT190" s="1">
        <v>-4.1504259999999996E-3</v>
      </c>
      <c r="AU190" s="1">
        <v>624.46389999999997</v>
      </c>
      <c r="AV190" s="1">
        <v>17.58353</v>
      </c>
      <c r="AW190" s="1">
        <v>99.495699999999999</v>
      </c>
      <c r="AX190" s="1">
        <v>23.951799999999999</v>
      </c>
      <c r="AY190" s="1">
        <v>1.1573310000000001</v>
      </c>
      <c r="AZ190" s="1">
        <v>-8.3832649999999995E-2</v>
      </c>
      <c r="BA190" s="1">
        <v>55.72654</v>
      </c>
      <c r="BB190" s="1">
        <v>2.0160270000000001E-2</v>
      </c>
      <c r="BC190" s="1">
        <v>-8.9404080000000004E-3</v>
      </c>
      <c r="BD190" s="1">
        <v>1.3851119999999999</v>
      </c>
      <c r="BE190" s="1">
        <v>-0.61425110000000005</v>
      </c>
      <c r="BF190" s="1">
        <v>0</v>
      </c>
      <c r="BG190" s="1">
        <v>0</v>
      </c>
      <c r="BH190" s="1">
        <v>34.118949999999998</v>
      </c>
      <c r="BI190" s="1">
        <v>0</v>
      </c>
      <c r="BJ190" s="1">
        <v>24.19482</v>
      </c>
      <c r="BK190" s="1">
        <v>2.2252900000000002</v>
      </c>
      <c r="BL190" s="1">
        <v>3.0181110000000002</v>
      </c>
      <c r="BM190" s="1">
        <v>16.202159999999999</v>
      </c>
      <c r="BN190" s="1">
        <v>73.731219999999993</v>
      </c>
      <c r="BO190" s="1">
        <v>1.1571290000000001</v>
      </c>
      <c r="BP190" s="1">
        <v>3.2527189999999999</v>
      </c>
      <c r="BQ190" s="1">
        <v>0.72300900000000001</v>
      </c>
      <c r="BR190" s="1">
        <v>5.1346550000000004</v>
      </c>
      <c r="BS190" s="1">
        <v>-7.7584939999999998</v>
      </c>
      <c r="BT190" s="1">
        <v>435.99520000000001</v>
      </c>
      <c r="BU190" s="1">
        <v>445.63560000000001</v>
      </c>
      <c r="BV190" s="1">
        <v>299.50729999999999</v>
      </c>
      <c r="BW190" s="1">
        <v>-20.273499999999999</v>
      </c>
      <c r="BX190" s="1">
        <v>-10.63307</v>
      </c>
      <c r="BY190" s="1">
        <v>0.62630189999999997</v>
      </c>
      <c r="BZ190" s="1">
        <v>24.02028</v>
      </c>
      <c r="CA190" s="1">
        <v>23.01774</v>
      </c>
      <c r="CB190" s="1">
        <v>297.17149999999998</v>
      </c>
      <c r="CC190" s="1">
        <v>296.85300000000001</v>
      </c>
      <c r="CE190" s="1" t="s">
        <v>95</v>
      </c>
      <c r="CF190" s="1">
        <v>23.432929999999999</v>
      </c>
      <c r="CG190" s="1">
        <v>23.69117</v>
      </c>
      <c r="CH190" s="1">
        <v>22.89574</v>
      </c>
      <c r="CI190" s="1">
        <v>1.1372089999999999</v>
      </c>
      <c r="CJ190" s="1">
        <v>1.060308</v>
      </c>
      <c r="CK190" s="1">
        <v>53.414670000000001</v>
      </c>
      <c r="CL190" s="1">
        <v>0</v>
      </c>
      <c r="CM190" s="1">
        <v>0</v>
      </c>
      <c r="CN190" s="1" t="s">
        <v>95</v>
      </c>
      <c r="CO190" s="1">
        <v>11.91511</v>
      </c>
      <c r="CP190" s="1">
        <v>360</v>
      </c>
      <c r="CQ190" s="2">
        <f t="shared" si="6"/>
        <v>352.35571717819181</v>
      </c>
      <c r="CR190" s="2">
        <f t="shared" si="7"/>
        <v>21.974633744718169</v>
      </c>
    </row>
    <row r="191" spans="1:96" x14ac:dyDescent="0.25">
      <c r="A191" s="3">
        <v>41855.875</v>
      </c>
      <c r="B191" s="5">
        <v>-4.650531</v>
      </c>
      <c r="C191" s="1">
        <v>4.9379569999999998E-2</v>
      </c>
      <c r="D191" s="1">
        <v>0.20652329999999999</v>
      </c>
      <c r="E191" s="1">
        <v>5.3605659999999999E-2</v>
      </c>
      <c r="F191" s="1">
        <v>-2.0173320000000002E-2</v>
      </c>
      <c r="G191" s="1">
        <v>-3.2543189999999999E-3</v>
      </c>
      <c r="H191" s="1">
        <v>-3.9982480000000003E-3</v>
      </c>
      <c r="I191" s="1">
        <v>0.48667270000000001</v>
      </c>
      <c r="J191" s="1">
        <v>4.9717870000000001E-3</v>
      </c>
      <c r="K191" s="1">
        <v>4.2619890000000001E-2</v>
      </c>
      <c r="L191" s="1">
        <v>0.22951840000000001</v>
      </c>
      <c r="M191" s="1">
        <v>1.6510190000000001E-3</v>
      </c>
      <c r="N191" s="1">
        <v>0.1048989</v>
      </c>
      <c r="O191" s="1">
        <v>0.93862259999999997</v>
      </c>
      <c r="P191" s="1">
        <v>0.84831800000000002</v>
      </c>
      <c r="Q191" s="1">
        <v>60.5764</v>
      </c>
      <c r="R191" s="1">
        <v>25.12434</v>
      </c>
      <c r="S191" s="1">
        <v>49.423580000000001</v>
      </c>
      <c r="T191" s="1">
        <v>0.41674719999999998</v>
      </c>
      <c r="U191" s="1">
        <v>0.73889369999999999</v>
      </c>
      <c r="V191" s="1">
        <v>5.7484920000000002E-2</v>
      </c>
      <c r="W191" s="1">
        <v>26.19566</v>
      </c>
      <c r="X191" s="1">
        <v>110</v>
      </c>
      <c r="Y191" s="1">
        <v>18000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6.8484240000000002E-2</v>
      </c>
      <c r="AG191" s="1">
        <v>52.400170000000003</v>
      </c>
      <c r="AH191" s="1">
        <v>-7.8455190000000004</v>
      </c>
      <c r="AI191" s="1">
        <v>6.2108970000000001</v>
      </c>
      <c r="AJ191" s="1">
        <v>0.1681137</v>
      </c>
      <c r="AK191" s="1">
        <v>-0.29130200000000001</v>
      </c>
      <c r="AL191" s="1">
        <v>6.41399E-2</v>
      </c>
      <c r="AM191" s="1">
        <v>0.86628899999999998</v>
      </c>
      <c r="AN191" s="1">
        <v>0.12978020000000001</v>
      </c>
      <c r="AO191" s="1">
        <v>4.4866629999999998E-2</v>
      </c>
      <c r="AP191" s="1">
        <v>2.1356770000000001E-2</v>
      </c>
      <c r="AQ191" s="1">
        <v>0.14768619999999999</v>
      </c>
      <c r="AR191" s="1">
        <v>-3.6920019999999998E-2</v>
      </c>
      <c r="AS191" s="1">
        <v>-9.0846680000000006E-3</v>
      </c>
      <c r="AT191" s="1">
        <v>-6.7451070000000002E-3</v>
      </c>
      <c r="AU191" s="1">
        <v>628.5204</v>
      </c>
      <c r="AV191" s="1">
        <v>17.173590000000001</v>
      </c>
      <c r="AW191" s="1">
        <v>99.500510000000006</v>
      </c>
      <c r="AX191" s="1">
        <v>23.927</v>
      </c>
      <c r="AY191" s="1">
        <v>1.1577360000000001</v>
      </c>
      <c r="AZ191" s="1">
        <v>6.41399E-2</v>
      </c>
      <c r="BA191" s="1">
        <v>52.110529999999997</v>
      </c>
      <c r="BB191" s="1">
        <v>1.8961019999999999E-2</v>
      </c>
      <c r="BC191" s="1">
        <v>-1.461668E-2</v>
      </c>
      <c r="BD191" s="1">
        <v>1.2641340000000001</v>
      </c>
      <c r="BE191" s="1">
        <v>-0.97449680000000005</v>
      </c>
      <c r="BF191" s="1">
        <v>0</v>
      </c>
      <c r="BG191" s="1">
        <v>0</v>
      </c>
      <c r="BH191" s="1">
        <v>33.757779999999997</v>
      </c>
      <c r="BI191" s="1">
        <v>0</v>
      </c>
      <c r="BJ191" s="1">
        <v>24.091760000000001</v>
      </c>
      <c r="BK191" s="1">
        <v>2.2159360000000001</v>
      </c>
      <c r="BL191" s="1">
        <v>2.9994800000000001</v>
      </c>
      <c r="BM191" s="1">
        <v>16.13965</v>
      </c>
      <c r="BN191" s="1">
        <v>73.877330000000001</v>
      </c>
      <c r="BO191" s="1">
        <v>1.1576630000000001</v>
      </c>
      <c r="BP191" s="1">
        <v>-11.526759999999999</v>
      </c>
      <c r="BQ191" s="1">
        <v>1.554583</v>
      </c>
      <c r="BR191" s="1">
        <v>-6.245317</v>
      </c>
      <c r="BS191" s="1">
        <v>-5.8086929999999999</v>
      </c>
      <c r="BT191" s="1">
        <v>432.93939999999998</v>
      </c>
      <c r="BU191" s="1">
        <v>444.02949999999998</v>
      </c>
      <c r="BV191" s="1">
        <v>298.84210000000002</v>
      </c>
      <c r="BW191" s="1">
        <v>-19.281669999999998</v>
      </c>
      <c r="BX191" s="1">
        <v>-8.1915359999999993</v>
      </c>
      <c r="BY191" s="1">
        <v>0.53170530000000005</v>
      </c>
      <c r="BZ191" s="1">
        <v>23.95279</v>
      </c>
      <c r="CA191" s="1">
        <v>22.958870000000001</v>
      </c>
      <c r="CB191" s="1">
        <v>297.08429999999998</v>
      </c>
      <c r="CC191" s="1">
        <v>296.7251</v>
      </c>
      <c r="CE191" s="1" t="s">
        <v>95</v>
      </c>
      <c r="CF191" s="1">
        <v>22.911010000000001</v>
      </c>
      <c r="CG191" s="1">
        <v>23.765779999999999</v>
      </c>
      <c r="CH191" s="1">
        <v>22.90258</v>
      </c>
      <c r="CI191" s="1">
        <v>0.73377199999999998</v>
      </c>
      <c r="CJ191" s="1">
        <v>0.65761760000000002</v>
      </c>
      <c r="CK191" s="1">
        <v>116.51649999999999</v>
      </c>
      <c r="CL191" s="1">
        <v>0</v>
      </c>
      <c r="CM191" s="1">
        <v>0</v>
      </c>
      <c r="CN191" s="1" t="s">
        <v>95</v>
      </c>
      <c r="CO191" s="1">
        <v>11.91558</v>
      </c>
      <c r="CP191" s="1">
        <v>360</v>
      </c>
      <c r="CQ191" s="2">
        <f t="shared" si="6"/>
        <v>354.59786416313852</v>
      </c>
      <c r="CR191" s="2">
        <f t="shared" si="7"/>
        <v>21.846554905522844</v>
      </c>
    </row>
    <row r="192" spans="1:96" x14ac:dyDescent="0.25">
      <c r="A192" s="3">
        <v>41855.895833333336</v>
      </c>
      <c r="B192" s="5">
        <v>-0.29551719999999998</v>
      </c>
      <c r="C192" s="1">
        <v>8.6750809999999994E-3</v>
      </c>
      <c r="D192" s="1">
        <v>8.6554729999999996E-2</v>
      </c>
      <c r="E192" s="1">
        <v>4.2793150000000002E-2</v>
      </c>
      <c r="F192" s="1">
        <v>4.544994E-4</v>
      </c>
      <c r="G192" s="1">
        <v>-5.2343500000000005E-4</v>
      </c>
      <c r="H192" s="1">
        <v>-2.5401969999999999E-4</v>
      </c>
      <c r="I192" s="1">
        <v>0.2330209</v>
      </c>
      <c r="J192" s="1">
        <v>4.263227E-2</v>
      </c>
      <c r="K192" s="1">
        <v>5.7276669999999997E-3</v>
      </c>
      <c r="L192" s="1">
        <v>0.23715</v>
      </c>
      <c r="M192" s="1">
        <v>4.8290490000000002E-3</v>
      </c>
      <c r="N192" s="1">
        <v>5.5281700000000003E-2</v>
      </c>
      <c r="O192" s="1">
        <v>1.586074</v>
      </c>
      <c r="P192" s="1">
        <v>1.576632</v>
      </c>
      <c r="Q192" s="1">
        <v>71.977289999999996</v>
      </c>
      <c r="R192" s="1">
        <v>6.2497740000000004</v>
      </c>
      <c r="S192" s="1">
        <v>38.022709999999996</v>
      </c>
      <c r="T192" s="1">
        <v>0.48780129999999999</v>
      </c>
      <c r="U192" s="1">
        <v>1.499271</v>
      </c>
      <c r="V192" s="1">
        <v>8.9567690000000005E-2</v>
      </c>
      <c r="W192" s="1">
        <v>26.175550000000001</v>
      </c>
      <c r="X192" s="1">
        <v>110</v>
      </c>
      <c r="Y192" s="1">
        <v>18000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-0.10179199999999999</v>
      </c>
      <c r="AG192" s="1">
        <v>59.518810000000002</v>
      </c>
      <c r="AH192" s="1">
        <v>-3.9545599999999999</v>
      </c>
      <c r="AI192" s="1">
        <v>7.6568129999999996</v>
      </c>
      <c r="AJ192" s="1">
        <v>-0.69953730000000003</v>
      </c>
      <c r="AK192" s="1">
        <v>-1.0630489999999999</v>
      </c>
      <c r="AL192" s="1">
        <v>-0.1156513</v>
      </c>
      <c r="AM192" s="1">
        <v>1.411297</v>
      </c>
      <c r="AN192" s="1">
        <v>0.1529536</v>
      </c>
      <c r="AO192" s="1">
        <v>0.20826020000000001</v>
      </c>
      <c r="AP192" s="1">
        <v>2.400994E-2</v>
      </c>
      <c r="AQ192" s="1">
        <v>0.20479320000000001</v>
      </c>
      <c r="AR192" s="1">
        <v>-1.9619330000000001E-2</v>
      </c>
      <c r="AS192" s="1">
        <v>-2.783973E-2</v>
      </c>
      <c r="AT192" s="1">
        <v>-3.3992470000000002E-3</v>
      </c>
      <c r="AU192" s="1">
        <v>624.60360000000003</v>
      </c>
      <c r="AV192" s="1">
        <v>17.26155</v>
      </c>
      <c r="AW192" s="1">
        <v>99.513450000000006</v>
      </c>
      <c r="AX192" s="1">
        <v>23.89602</v>
      </c>
      <c r="AY192" s="1">
        <v>1.157956</v>
      </c>
      <c r="AZ192" s="1">
        <v>-0.1156513</v>
      </c>
      <c r="BA192" s="1">
        <v>58.584249999999997</v>
      </c>
      <c r="BB192" s="1">
        <v>2.118126E-2</v>
      </c>
      <c r="BC192" s="1">
        <v>-7.321915E-3</v>
      </c>
      <c r="BD192" s="1">
        <v>1.4282919999999999</v>
      </c>
      <c r="BE192" s="1">
        <v>-0.49373030000000001</v>
      </c>
      <c r="BF192" s="1">
        <v>0</v>
      </c>
      <c r="BG192" s="1">
        <v>0</v>
      </c>
      <c r="BH192" s="1">
        <v>29.42672</v>
      </c>
      <c r="BI192" s="1">
        <v>0</v>
      </c>
      <c r="BJ192" s="1">
        <v>24.002510000000001</v>
      </c>
      <c r="BK192" s="1">
        <v>2.2188970000000001</v>
      </c>
      <c r="BL192" s="1">
        <v>2.9834489999999998</v>
      </c>
      <c r="BM192" s="1">
        <v>16.166070000000001</v>
      </c>
      <c r="BN192" s="1">
        <v>74.373540000000006</v>
      </c>
      <c r="BO192" s="1">
        <v>1.1580550000000001</v>
      </c>
      <c r="BP192" s="1">
        <v>-19.77656</v>
      </c>
      <c r="BQ192" s="1">
        <v>0.70673759999999997</v>
      </c>
      <c r="BR192" s="1">
        <v>-6.3050889999999997</v>
      </c>
      <c r="BS192" s="1">
        <v>-4.4633839999999996</v>
      </c>
      <c r="BT192" s="1">
        <v>424.46409999999997</v>
      </c>
      <c r="BU192" s="1">
        <v>442.399</v>
      </c>
      <c r="BV192" s="1">
        <v>298.25659999999999</v>
      </c>
      <c r="BW192" s="1">
        <v>-24.225239999999999</v>
      </c>
      <c r="BX192" s="1">
        <v>-6.2903849999999997</v>
      </c>
      <c r="BY192" s="1">
        <v>0.67986630000000003</v>
      </c>
      <c r="BZ192" s="1">
        <v>23.871269999999999</v>
      </c>
      <c r="CA192" s="1">
        <v>22.649979999999999</v>
      </c>
      <c r="CB192" s="1">
        <v>296.99259999999998</v>
      </c>
      <c r="CC192" s="1">
        <v>296.50560000000002</v>
      </c>
      <c r="CE192" s="1" t="s">
        <v>95</v>
      </c>
      <c r="CF192" s="1">
        <v>22.754259999999999</v>
      </c>
      <c r="CG192" s="1">
        <v>23.778030000000001</v>
      </c>
      <c r="CH192" s="1">
        <v>22.902339999999999</v>
      </c>
      <c r="CI192" s="1">
        <v>1.240936</v>
      </c>
      <c r="CJ192" s="1">
        <v>1.2356799999999999</v>
      </c>
      <c r="CK192" s="1">
        <v>101.78149999999999</v>
      </c>
      <c r="CL192" s="1">
        <v>0</v>
      </c>
      <c r="CM192" s="1">
        <v>0</v>
      </c>
      <c r="CN192" s="1" t="s">
        <v>95</v>
      </c>
      <c r="CO192" s="1">
        <v>11.915839999999999</v>
      </c>
      <c r="CP192" s="1">
        <v>360</v>
      </c>
      <c r="CQ192" s="2">
        <f t="shared" si="6"/>
        <v>352.30552359119713</v>
      </c>
      <c r="CR192" s="2">
        <f t="shared" si="7"/>
        <v>21.736320521159811</v>
      </c>
    </row>
    <row r="193" spans="1:96" x14ac:dyDescent="0.25">
      <c r="A193" s="3">
        <v>41855.916666666664</v>
      </c>
      <c r="B193" s="5">
        <v>2.253498</v>
      </c>
      <c r="C193" s="1">
        <v>2.4975190000000001E-2</v>
      </c>
      <c r="D193" s="1">
        <v>0.1468236</v>
      </c>
      <c r="E193" s="1">
        <v>6.2477360000000003E-2</v>
      </c>
      <c r="F193" s="1">
        <v>1.308748E-2</v>
      </c>
      <c r="G193" s="1">
        <v>1.1099390000000001E-2</v>
      </c>
      <c r="H193" s="1">
        <v>1.936052E-3</v>
      </c>
      <c r="I193" s="1">
        <v>0.31946330000000001</v>
      </c>
      <c r="J193" s="1">
        <v>9.7663829999999993E-2</v>
      </c>
      <c r="K193" s="1">
        <v>1.9785609999999999E-2</v>
      </c>
      <c r="L193" s="1">
        <v>0.53232699999999999</v>
      </c>
      <c r="M193" s="1">
        <v>8.5581540000000001E-3</v>
      </c>
      <c r="N193" s="1">
        <v>0.1170833</v>
      </c>
      <c r="O193" s="1">
        <v>1.3332390000000001</v>
      </c>
      <c r="P193" s="1">
        <v>1.2794140000000001</v>
      </c>
      <c r="Q193" s="1">
        <v>90.052279999999996</v>
      </c>
      <c r="R193" s="1">
        <v>16.275089999999999</v>
      </c>
      <c r="S193" s="1">
        <v>19.94772</v>
      </c>
      <c r="T193" s="1">
        <v>-1.167389E-3</v>
      </c>
      <c r="U193" s="1">
        <v>1.2794179999999999</v>
      </c>
      <c r="V193" s="1">
        <v>1.681183E-2</v>
      </c>
      <c r="W193" s="1">
        <v>26.063359999999999</v>
      </c>
      <c r="X193" s="1">
        <v>110</v>
      </c>
      <c r="Y193" s="1">
        <v>18000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0.27937230000000002</v>
      </c>
      <c r="AG193" s="1">
        <v>-104.00530000000001</v>
      </c>
      <c r="AH193" s="1">
        <v>8.6417940000000009</v>
      </c>
      <c r="AI193" s="1">
        <v>11.184810000000001</v>
      </c>
      <c r="AJ193" s="1">
        <v>1.9743489999999999</v>
      </c>
      <c r="AK193" s="1">
        <v>3.0798040000000002</v>
      </c>
      <c r="AL193" s="1">
        <v>0.30046139999999999</v>
      </c>
      <c r="AM193" s="1">
        <v>1.2326969999999999</v>
      </c>
      <c r="AN193" s="1">
        <v>-0.25524279999999999</v>
      </c>
      <c r="AO193" s="1">
        <v>-0.24565010000000001</v>
      </c>
      <c r="AP193" s="1">
        <v>-4.2055740000000001E-2</v>
      </c>
      <c r="AQ193" s="1">
        <v>0.20676169999999999</v>
      </c>
      <c r="AR193" s="1">
        <v>4.6364410000000002E-2</v>
      </c>
      <c r="AS193" s="1">
        <v>4.3132759999999999E-2</v>
      </c>
      <c r="AT193" s="1">
        <v>7.42444E-3</v>
      </c>
      <c r="AU193" s="1">
        <v>624.79809999999998</v>
      </c>
      <c r="AV193" s="1">
        <v>16.868569999999998</v>
      </c>
      <c r="AW193" s="1">
        <v>99.524379999999994</v>
      </c>
      <c r="AX193" s="1">
        <v>23.837260000000001</v>
      </c>
      <c r="AY193" s="1">
        <v>1.158555</v>
      </c>
      <c r="AZ193" s="1">
        <v>0.30046139999999999</v>
      </c>
      <c r="BA193" s="1">
        <v>-102.616</v>
      </c>
      <c r="BB193" s="1">
        <v>-3.708032E-2</v>
      </c>
      <c r="BC193" s="1">
        <v>1.599126E-2</v>
      </c>
      <c r="BD193" s="1">
        <v>-2.4427099999999999</v>
      </c>
      <c r="BE193" s="1">
        <v>1.0534429999999999</v>
      </c>
      <c r="BF193" s="1">
        <v>0</v>
      </c>
      <c r="BG193" s="1">
        <v>0</v>
      </c>
      <c r="BH193" s="1">
        <v>32.803829999999998</v>
      </c>
      <c r="BI193" s="1">
        <v>0</v>
      </c>
      <c r="BJ193" s="1">
        <v>24.080829999999999</v>
      </c>
      <c r="BK193" s="1">
        <v>2.1189900000000002</v>
      </c>
      <c r="BL193" s="1">
        <v>2.9975200000000002</v>
      </c>
      <c r="BM193" s="1">
        <v>15.43412</v>
      </c>
      <c r="BN193" s="1">
        <v>70.69144</v>
      </c>
      <c r="BO193" s="1">
        <v>1.1583460000000001</v>
      </c>
      <c r="BP193" s="1">
        <v>-21.877369999999999</v>
      </c>
      <c r="BQ193" s="1">
        <v>0.80556209999999995</v>
      </c>
      <c r="BR193" s="1">
        <v>-2.8743409999999998</v>
      </c>
      <c r="BS193" s="1">
        <v>-2.0880399999999999</v>
      </c>
      <c r="BT193" s="1">
        <v>420.44040000000001</v>
      </c>
      <c r="BU193" s="1">
        <v>441.53149999999999</v>
      </c>
      <c r="BV193" s="1">
        <v>297.55880000000002</v>
      </c>
      <c r="BW193" s="1">
        <v>-24.063410000000001</v>
      </c>
      <c r="BX193" s="1">
        <v>-2.9723380000000001</v>
      </c>
      <c r="BY193" s="1">
        <v>0.57298420000000005</v>
      </c>
      <c r="BZ193" s="1">
        <v>23.787939999999999</v>
      </c>
      <c r="CA193" s="1">
        <v>22.47223</v>
      </c>
      <c r="CB193" s="1">
        <v>296.89620000000002</v>
      </c>
      <c r="CC193" s="1">
        <v>296.51060000000001</v>
      </c>
      <c r="CE193" s="1" t="s">
        <v>95</v>
      </c>
      <c r="CF193" s="1">
        <v>22.67962</v>
      </c>
      <c r="CG193" s="1">
        <v>23.539739999999998</v>
      </c>
      <c r="CH193" s="1">
        <v>22.909780000000001</v>
      </c>
      <c r="CI193" s="1">
        <v>1.2333510000000001</v>
      </c>
      <c r="CJ193" s="1">
        <v>1.178607</v>
      </c>
      <c r="CK193" s="1">
        <v>78.913989999999998</v>
      </c>
      <c r="CL193" s="1">
        <v>0</v>
      </c>
      <c r="CM193" s="1">
        <v>0</v>
      </c>
      <c r="CN193" s="1" t="s">
        <v>95</v>
      </c>
      <c r="CO193" s="1">
        <v>11.90907</v>
      </c>
      <c r="CP193" s="1">
        <v>360</v>
      </c>
      <c r="CQ193" s="2">
        <f t="shared" si="6"/>
        <v>352.3068224116754</v>
      </c>
      <c r="CR193" s="2">
        <f t="shared" si="7"/>
        <v>21.83308218187209</v>
      </c>
    </row>
    <row r="194" spans="1:96" x14ac:dyDescent="0.25">
      <c r="A194" s="3">
        <v>41855.9375</v>
      </c>
      <c r="B194" s="5">
        <v>-0.4926545</v>
      </c>
      <c r="C194" s="1">
        <v>3.3459019999999999E-2</v>
      </c>
      <c r="D194" s="1">
        <v>0.16991809999999999</v>
      </c>
      <c r="E194" s="1">
        <v>6.6740389999999997E-2</v>
      </c>
      <c r="F194" s="1">
        <v>2.2027000000000001E-3</v>
      </c>
      <c r="G194" s="1">
        <v>-6.0427010000000001E-3</v>
      </c>
      <c r="H194" s="1">
        <v>-4.2314080000000002E-4</v>
      </c>
      <c r="I194" s="1">
        <v>0.25425730000000002</v>
      </c>
      <c r="J194" s="1">
        <v>-1.6434669999999998E-2</v>
      </c>
      <c r="K194" s="1">
        <v>7.3229920000000004E-3</v>
      </c>
      <c r="L194" s="1">
        <v>0.40739189999999997</v>
      </c>
      <c r="M194" s="1">
        <v>-2.792803E-2</v>
      </c>
      <c r="N194" s="1">
        <v>0.16761480000000001</v>
      </c>
      <c r="O194" s="1">
        <v>1.030017</v>
      </c>
      <c r="P194" s="1">
        <v>0.99424800000000002</v>
      </c>
      <c r="Q194" s="1">
        <v>112.6538</v>
      </c>
      <c r="R194" s="1">
        <v>15.09432</v>
      </c>
      <c r="S194" s="1">
        <v>357.34620000000001</v>
      </c>
      <c r="T194" s="1">
        <v>-0.3829475</v>
      </c>
      <c r="U194" s="1">
        <v>0.91754230000000003</v>
      </c>
      <c r="V194" s="1">
        <v>-4.6390189999999998E-2</v>
      </c>
      <c r="W194" s="1">
        <v>25.94285</v>
      </c>
      <c r="X194" s="1">
        <v>110</v>
      </c>
      <c r="Y194" s="1">
        <v>18000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-2.843857E-2</v>
      </c>
      <c r="AG194" s="1">
        <v>37.356400000000001</v>
      </c>
      <c r="AH194" s="1">
        <v>-2.7826610000000001</v>
      </c>
      <c r="AI194" s="1">
        <v>5.5631779999999997</v>
      </c>
      <c r="AJ194" s="1">
        <v>-0.1901931</v>
      </c>
      <c r="AK194" s="1">
        <v>0.36221429999999999</v>
      </c>
      <c r="AL194" s="1">
        <v>-3.6552910000000001E-2</v>
      </c>
      <c r="AM194" s="1">
        <v>0.62516570000000005</v>
      </c>
      <c r="AN194" s="1">
        <v>-8.541122E-3</v>
      </c>
      <c r="AO194" s="1">
        <v>-2.5890489999999999E-2</v>
      </c>
      <c r="AP194" s="1">
        <v>1.507357E-2</v>
      </c>
      <c r="AQ194" s="1">
        <v>0.12710350000000001</v>
      </c>
      <c r="AR194" s="1">
        <v>3.3083560000000001E-3</v>
      </c>
      <c r="AS194" s="1">
        <v>-2.5780149999999999E-3</v>
      </c>
      <c r="AT194" s="1">
        <v>-2.3900269999999999E-3</v>
      </c>
      <c r="AU194" s="1">
        <v>622.8605</v>
      </c>
      <c r="AV194" s="1">
        <v>18.148489999999999</v>
      </c>
      <c r="AW194" s="1">
        <v>99.521590000000003</v>
      </c>
      <c r="AX194" s="1">
        <v>23.550940000000001</v>
      </c>
      <c r="AY194" s="1">
        <v>1.158868</v>
      </c>
      <c r="AZ194" s="1">
        <v>-3.6552910000000001E-2</v>
      </c>
      <c r="BA194" s="1">
        <v>36.779510000000002</v>
      </c>
      <c r="BB194" s="1">
        <v>1.3260299999999999E-2</v>
      </c>
      <c r="BC194" s="1">
        <v>-5.1459590000000003E-3</v>
      </c>
      <c r="BD194" s="1">
        <v>0.94274230000000003</v>
      </c>
      <c r="BE194" s="1">
        <v>-0.36585250000000002</v>
      </c>
      <c r="BF194" s="1">
        <v>0</v>
      </c>
      <c r="BG194" s="1">
        <v>0</v>
      </c>
      <c r="BH194" s="1">
        <v>28.96472</v>
      </c>
      <c r="BI194" s="1">
        <v>0</v>
      </c>
      <c r="BJ194" s="1">
        <v>23.855619999999998</v>
      </c>
      <c r="BK194" s="1">
        <v>2.2379349999999998</v>
      </c>
      <c r="BL194" s="1">
        <v>2.957236</v>
      </c>
      <c r="BM194" s="1">
        <v>16.312840000000001</v>
      </c>
      <c r="BN194" s="1">
        <v>75.676569999999998</v>
      </c>
      <c r="BO194" s="1">
        <v>1.1588229999999999</v>
      </c>
      <c r="BP194" s="1">
        <v>-17.64845</v>
      </c>
      <c r="BQ194" s="1">
        <v>0.25850079999999998</v>
      </c>
      <c r="BR194" s="1">
        <v>-4.3368950000000002</v>
      </c>
      <c r="BS194" s="1">
        <v>-2.0545900000000001</v>
      </c>
      <c r="BT194" s="1">
        <v>425.2774</v>
      </c>
      <c r="BU194" s="1">
        <v>440.64359999999999</v>
      </c>
      <c r="BV194" s="1">
        <v>297.33350000000002</v>
      </c>
      <c r="BW194" s="1">
        <v>-17.881070000000001</v>
      </c>
      <c r="BX194" s="1">
        <v>-2.514926</v>
      </c>
      <c r="BY194" s="1">
        <v>0.81107309999999999</v>
      </c>
      <c r="BZ194" s="1">
        <v>23.766780000000001</v>
      </c>
      <c r="CA194" s="1">
        <v>22.401</v>
      </c>
      <c r="CB194" s="1">
        <v>296.8657</v>
      </c>
      <c r="CC194" s="1">
        <v>296.3177</v>
      </c>
      <c r="CE194" s="1" t="s">
        <v>95</v>
      </c>
      <c r="CF194" s="1">
        <v>22.818860000000001</v>
      </c>
      <c r="CG194" s="1">
        <v>23.570630000000001</v>
      </c>
      <c r="CH194" s="1">
        <v>22.924720000000001</v>
      </c>
      <c r="CI194" s="1">
        <v>1.4766459999999999</v>
      </c>
      <c r="CJ194" s="1">
        <v>1.4613929999999999</v>
      </c>
      <c r="CK194" s="1">
        <v>60.687049999999999</v>
      </c>
      <c r="CL194" s="1">
        <v>0</v>
      </c>
      <c r="CM194" s="1">
        <v>0</v>
      </c>
      <c r="CN194" s="1" t="s">
        <v>95</v>
      </c>
      <c r="CO194" s="1">
        <v>11.904299999999999</v>
      </c>
      <c r="CP194" s="1">
        <v>360</v>
      </c>
      <c r="CQ194" s="2">
        <f t="shared" si="6"/>
        <v>350.88549917869273</v>
      </c>
      <c r="CR194" s="2">
        <f t="shared" si="7"/>
        <v>21.555997845161258</v>
      </c>
    </row>
    <row r="195" spans="1:96" x14ac:dyDescent="0.25">
      <c r="A195" s="3">
        <v>41855.958333333336</v>
      </c>
      <c r="B195" s="5">
        <v>-2.4104960000000002</v>
      </c>
      <c r="C195" s="1">
        <v>7.9441209999999998E-2</v>
      </c>
      <c r="D195" s="1">
        <v>0.26175320000000002</v>
      </c>
      <c r="E195" s="1">
        <v>8.1647520000000001E-2</v>
      </c>
      <c r="F195" s="1">
        <v>-3.1590760000000002E-2</v>
      </c>
      <c r="G195" s="1">
        <v>-1.824073E-2</v>
      </c>
      <c r="H195" s="1">
        <v>-2.0692890000000002E-3</v>
      </c>
      <c r="I195" s="1">
        <v>0.69531730000000003</v>
      </c>
      <c r="J195" s="1">
        <v>0.1624678</v>
      </c>
      <c r="K195" s="1">
        <v>6.6872819999999999E-2</v>
      </c>
      <c r="L195" s="1">
        <v>0.47824290000000003</v>
      </c>
      <c r="M195" s="1">
        <v>-1.490957E-2</v>
      </c>
      <c r="N195" s="1">
        <v>0.22564200000000001</v>
      </c>
      <c r="O195" s="1">
        <v>1.4508909999999999</v>
      </c>
      <c r="P195" s="1">
        <v>1.2600389999999999</v>
      </c>
      <c r="Q195" s="1">
        <v>108.5034</v>
      </c>
      <c r="R195" s="1">
        <v>29.377610000000001</v>
      </c>
      <c r="S195" s="1">
        <v>1.4965820000000001</v>
      </c>
      <c r="T195" s="1">
        <v>-0.39988879999999999</v>
      </c>
      <c r="U195" s="1">
        <v>1.194901</v>
      </c>
      <c r="V195" s="1">
        <v>-1.244104E-2</v>
      </c>
      <c r="W195" s="1">
        <v>25.717390000000002</v>
      </c>
      <c r="X195" s="1">
        <v>110</v>
      </c>
      <c r="Y195" s="1">
        <v>18000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6.5961099999999995E-2</v>
      </c>
      <c r="AG195" s="1">
        <v>-37.498550000000002</v>
      </c>
      <c r="AH195" s="1">
        <v>-8.8487910000000003E-2</v>
      </c>
      <c r="AI195" s="1">
        <v>2.7850700000000002</v>
      </c>
      <c r="AJ195" s="1">
        <v>0.82537959999999999</v>
      </c>
      <c r="AK195" s="1">
        <v>0.4027442</v>
      </c>
      <c r="AL195" s="1">
        <v>7.9347570000000006E-2</v>
      </c>
      <c r="AM195" s="1">
        <v>0.53915290000000005</v>
      </c>
      <c r="AN195" s="1">
        <v>-0.20524500000000001</v>
      </c>
      <c r="AO195" s="1">
        <v>-9.4757079999999994E-2</v>
      </c>
      <c r="AP195" s="1">
        <v>-1.4981370000000001E-2</v>
      </c>
      <c r="AQ195" s="1">
        <v>6.7726040000000001E-2</v>
      </c>
      <c r="AR195" s="1">
        <v>-4.2497740000000004E-3</v>
      </c>
      <c r="AS195" s="1">
        <v>-5.5556609999999999E-3</v>
      </c>
      <c r="AT195" s="4">
        <v>-7.5962390000000002E-5</v>
      </c>
      <c r="AU195" s="1">
        <v>625.26760000000002</v>
      </c>
      <c r="AV195" s="1">
        <v>18.071359999999999</v>
      </c>
      <c r="AW195" s="1">
        <v>99.498000000000005</v>
      </c>
      <c r="AX195" s="1">
        <v>23.338539999999998</v>
      </c>
      <c r="AY195" s="1">
        <v>1.159476</v>
      </c>
      <c r="AZ195" s="1">
        <v>7.9347570000000006E-2</v>
      </c>
      <c r="BA195" s="1">
        <v>-36.55453</v>
      </c>
      <c r="BB195" s="1">
        <v>-1.322218E-2</v>
      </c>
      <c r="BC195" s="1">
        <v>-1.6428419999999999E-4</v>
      </c>
      <c r="BD195" s="1">
        <v>-0.93243370000000003</v>
      </c>
      <c r="BE195" s="1">
        <v>-1.1585389999999999E-2</v>
      </c>
      <c r="BF195" s="1">
        <v>0</v>
      </c>
      <c r="BG195" s="1">
        <v>0</v>
      </c>
      <c r="BH195" s="1">
        <v>25.056550000000001</v>
      </c>
      <c r="BI195" s="1">
        <v>0</v>
      </c>
      <c r="BJ195" s="1">
        <v>23.599779999999999</v>
      </c>
      <c r="BK195" s="1">
        <v>2.2515429999999999</v>
      </c>
      <c r="BL195" s="1">
        <v>2.9120330000000001</v>
      </c>
      <c r="BM195" s="1">
        <v>16.426179999999999</v>
      </c>
      <c r="BN195" s="1">
        <v>77.318600000000004</v>
      </c>
      <c r="BO195" s="1">
        <v>1.1597280000000001</v>
      </c>
      <c r="BP195" s="1">
        <v>-28.08567</v>
      </c>
      <c r="BQ195" s="1">
        <v>0.1616119</v>
      </c>
      <c r="BR195" s="1">
        <v>-2.8529499999999999</v>
      </c>
      <c r="BS195" s="1">
        <v>-0.34814299999999998</v>
      </c>
      <c r="BT195" s="1">
        <v>413.97179999999997</v>
      </c>
      <c r="BU195" s="1">
        <v>439.55259999999998</v>
      </c>
      <c r="BV195" s="1">
        <v>296.63650000000001</v>
      </c>
      <c r="BW195" s="1">
        <v>-25.04569</v>
      </c>
      <c r="BX195" s="1">
        <v>0.53517479999999995</v>
      </c>
      <c r="BY195" s="1">
        <v>0.82483430000000002</v>
      </c>
      <c r="BZ195" s="1">
        <v>23.715209999999999</v>
      </c>
      <c r="CA195" s="1">
        <v>22.370010000000001</v>
      </c>
      <c r="CB195" s="1">
        <v>296.79039999999998</v>
      </c>
      <c r="CC195" s="1">
        <v>296.20139999999998</v>
      </c>
      <c r="CE195" s="1" t="s">
        <v>95</v>
      </c>
      <c r="CF195" s="1">
        <v>22.855250000000002</v>
      </c>
      <c r="CG195" s="1">
        <v>23.541689999999999</v>
      </c>
      <c r="CH195" s="1">
        <v>22.92266</v>
      </c>
      <c r="CI195" s="1">
        <v>1.9354549999999999</v>
      </c>
      <c r="CJ195" s="1">
        <v>1.782389</v>
      </c>
      <c r="CK195" s="1">
        <v>60.50414</v>
      </c>
      <c r="CL195" s="1">
        <v>0</v>
      </c>
      <c r="CM195" s="1">
        <v>0</v>
      </c>
      <c r="CN195" s="1" t="s">
        <v>95</v>
      </c>
      <c r="CO195" s="1">
        <v>11.901160000000001</v>
      </c>
      <c r="CP195" s="1">
        <v>360</v>
      </c>
      <c r="CQ195" s="2">
        <f t="shared" si="6"/>
        <v>352.07282076694077</v>
      </c>
      <c r="CR195" s="2">
        <f t="shared" si="7"/>
        <v>21.244802634462243</v>
      </c>
    </row>
    <row r="196" spans="1:96" x14ac:dyDescent="0.25">
      <c r="A196" s="3">
        <v>41855.979166666664</v>
      </c>
      <c r="B196" s="5">
        <v>-23.613790000000002</v>
      </c>
      <c r="C196" s="1">
        <v>0.10072390000000001</v>
      </c>
      <c r="D196" s="1">
        <v>0.29467569999999998</v>
      </c>
      <c r="E196" s="1">
        <v>0.2264687</v>
      </c>
      <c r="F196" s="1">
        <v>-0.10757890000000001</v>
      </c>
      <c r="G196" s="1">
        <v>0.11410090000000001</v>
      </c>
      <c r="H196" s="1">
        <v>-2.026275E-2</v>
      </c>
      <c r="I196" s="1">
        <v>0.63332750000000004</v>
      </c>
      <c r="J196" s="1">
        <v>-0.27303759999999999</v>
      </c>
      <c r="K196" s="1">
        <v>6.9833790000000007E-2</v>
      </c>
      <c r="L196" s="1">
        <v>0.57473269999999999</v>
      </c>
      <c r="M196" s="1">
        <v>-5.160762E-2</v>
      </c>
      <c r="N196" s="1">
        <v>0.13945759999999999</v>
      </c>
      <c r="O196" s="1">
        <v>1.974432</v>
      </c>
      <c r="P196" s="1">
        <v>1.8226230000000001</v>
      </c>
      <c r="Q196" s="1">
        <v>39.343870000000003</v>
      </c>
      <c r="R196" s="1">
        <v>22.460129999999999</v>
      </c>
      <c r="S196" s="1">
        <v>70.656130000000005</v>
      </c>
      <c r="T196" s="1">
        <v>1.4095359999999999</v>
      </c>
      <c r="U196" s="1">
        <v>1.155494</v>
      </c>
      <c r="V196" s="1">
        <v>0.2317787</v>
      </c>
      <c r="W196" s="1">
        <v>25.5807</v>
      </c>
      <c r="X196" s="1">
        <v>110</v>
      </c>
      <c r="Y196" s="1">
        <v>18000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1.189101</v>
      </c>
      <c r="AG196" s="1">
        <v>138.3886</v>
      </c>
      <c r="AH196" s="1">
        <v>-31.921019999999999</v>
      </c>
      <c r="AI196" s="1">
        <v>14.08855</v>
      </c>
      <c r="AJ196" s="1">
        <v>6.278041</v>
      </c>
      <c r="AK196" s="1">
        <v>-6.9460639999999998</v>
      </c>
      <c r="AL196" s="1">
        <v>1.198183</v>
      </c>
      <c r="AM196" s="1">
        <v>0.61645470000000002</v>
      </c>
      <c r="AN196" s="1">
        <v>0.28368680000000002</v>
      </c>
      <c r="AO196" s="1">
        <v>-0.21175749999999999</v>
      </c>
      <c r="AP196" s="1">
        <v>5.6971929999999997E-2</v>
      </c>
      <c r="AQ196" s="1">
        <v>0.2829372</v>
      </c>
      <c r="AR196" s="1">
        <v>-0.14297840000000001</v>
      </c>
      <c r="AS196" s="1">
        <v>0.13996169999999999</v>
      </c>
      <c r="AT196" s="1">
        <v>-2.7391100000000002E-2</v>
      </c>
      <c r="AU196" s="1">
        <v>632.06169999999997</v>
      </c>
      <c r="AV196" s="1">
        <v>17.766249999999999</v>
      </c>
      <c r="AW196" s="1">
        <v>99.491659999999996</v>
      </c>
      <c r="AX196" s="1">
        <v>23.243780000000001</v>
      </c>
      <c r="AY196" s="1">
        <v>1.1599619999999999</v>
      </c>
      <c r="AZ196" s="1">
        <v>1.198183</v>
      </c>
      <c r="BA196" s="1">
        <v>139.01150000000001</v>
      </c>
      <c r="BB196" s="1">
        <v>5.0793159999999997E-2</v>
      </c>
      <c r="BC196" s="1">
        <v>-5.9875490000000003E-2</v>
      </c>
      <c r="BD196" s="1">
        <v>3.483625</v>
      </c>
      <c r="BE196" s="1">
        <v>-4.1065329999999998</v>
      </c>
      <c r="BF196" s="1">
        <v>0</v>
      </c>
      <c r="BG196" s="1">
        <v>0</v>
      </c>
      <c r="BH196" s="1">
        <v>25.061170000000001</v>
      </c>
      <c r="BI196" s="1">
        <v>0</v>
      </c>
      <c r="BJ196" s="1">
        <v>23.58426</v>
      </c>
      <c r="BK196" s="1">
        <v>2.2056339999999999</v>
      </c>
      <c r="BL196" s="1">
        <v>2.9093640000000001</v>
      </c>
      <c r="BM196" s="1">
        <v>16.092089999999999</v>
      </c>
      <c r="BN196" s="1">
        <v>75.81156</v>
      </c>
      <c r="BO196" s="1">
        <v>1.159716</v>
      </c>
      <c r="BP196" s="1">
        <v>-35.384749999999997</v>
      </c>
      <c r="BQ196" s="1">
        <v>-1.010983E-2</v>
      </c>
      <c r="BR196" s="1">
        <v>-1.8710709999999999</v>
      </c>
      <c r="BS196" s="1">
        <v>-1.548043E-2</v>
      </c>
      <c r="BT196" s="1">
        <v>405.17020000000002</v>
      </c>
      <c r="BU196" s="1">
        <v>438.69940000000003</v>
      </c>
      <c r="BV196" s="1">
        <v>296.43639999999999</v>
      </c>
      <c r="BW196" s="1">
        <v>-32.663359999999997</v>
      </c>
      <c r="BX196" s="1">
        <v>0.86579499999999998</v>
      </c>
      <c r="BY196" s="1">
        <v>0.89805659999999998</v>
      </c>
      <c r="BZ196" s="1">
        <v>23.628170000000001</v>
      </c>
      <c r="CA196" s="1">
        <v>22.216909999999999</v>
      </c>
      <c r="CB196" s="1">
        <v>296.66820000000001</v>
      </c>
      <c r="CC196" s="1">
        <v>296.1422</v>
      </c>
      <c r="CE196" s="1" t="s">
        <v>95</v>
      </c>
      <c r="CF196" s="1">
        <v>22.280280000000001</v>
      </c>
      <c r="CG196" s="1">
        <v>23.701309999999999</v>
      </c>
      <c r="CH196" s="1">
        <v>23.015129999999999</v>
      </c>
      <c r="CI196" s="1">
        <v>1.9531860000000001</v>
      </c>
      <c r="CJ196" s="1">
        <v>1.814314</v>
      </c>
      <c r="CK196" s="1">
        <v>133.7252</v>
      </c>
      <c r="CL196" s="1">
        <v>0</v>
      </c>
      <c r="CM196" s="1">
        <v>0</v>
      </c>
      <c r="CN196" s="1" t="s">
        <v>95</v>
      </c>
      <c r="CO196" s="1">
        <v>11.89949</v>
      </c>
      <c r="CP196" s="1">
        <v>360</v>
      </c>
      <c r="CQ196" s="2">
        <f t="shared" si="6"/>
        <v>355.80733567471418</v>
      </c>
      <c r="CR196" s="2">
        <f t="shared" si="7"/>
        <v>21.226441026478216</v>
      </c>
    </row>
    <row r="197" spans="1:96" x14ac:dyDescent="0.25">
      <c r="A197" s="3">
        <v>41856</v>
      </c>
      <c r="B197" s="5">
        <v>-4.8974700000000003E-2</v>
      </c>
      <c r="C197" s="1">
        <v>1.7480079999999999E-2</v>
      </c>
      <c r="D197" s="1">
        <v>0.122629</v>
      </c>
      <c r="E197" s="1">
        <v>6.1534739999999997E-2</v>
      </c>
      <c r="F197" s="1">
        <v>-1.314785E-3</v>
      </c>
      <c r="G197" s="1">
        <v>1.65025E-3</v>
      </c>
      <c r="H197" s="4">
        <v>-4.1936410000000001E-5</v>
      </c>
      <c r="I197" s="1">
        <v>0.33662209999999998</v>
      </c>
      <c r="J197" s="1">
        <v>2.6745910000000001E-2</v>
      </c>
      <c r="K197" s="1">
        <v>1.442686E-2</v>
      </c>
      <c r="L197" s="1">
        <v>0.1920326</v>
      </c>
      <c r="M197" s="1">
        <v>4.2429859999999998E-3</v>
      </c>
      <c r="N197" s="1">
        <v>0.1107293</v>
      </c>
      <c r="O197" s="1">
        <v>2.5917430000000001</v>
      </c>
      <c r="P197" s="1">
        <v>2.5812170000000001</v>
      </c>
      <c r="Q197" s="1">
        <v>-12.485200000000001</v>
      </c>
      <c r="R197" s="1">
        <v>5.1618310000000003</v>
      </c>
      <c r="S197" s="1">
        <v>122.48520000000001</v>
      </c>
      <c r="T197" s="1">
        <v>2.5201699999999998</v>
      </c>
      <c r="U197" s="1">
        <v>-0.55802580000000002</v>
      </c>
      <c r="V197" s="1">
        <v>0.41217989999999999</v>
      </c>
      <c r="W197" s="1">
        <v>24.87452</v>
      </c>
      <c r="X197" s="1">
        <v>110</v>
      </c>
      <c r="Y197" s="1">
        <v>18000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4.7969739999999997E-2</v>
      </c>
      <c r="AG197" s="1">
        <v>9.0479920000000007</v>
      </c>
      <c r="AH197" s="1">
        <v>-0.60369300000000004</v>
      </c>
      <c r="AI197" s="1">
        <v>4.3085209999999998</v>
      </c>
      <c r="AJ197" s="1">
        <v>-0.24163560000000001</v>
      </c>
      <c r="AK197" s="1">
        <v>-0.27749790000000002</v>
      </c>
      <c r="AL197" s="1">
        <v>4.5768440000000001E-2</v>
      </c>
      <c r="AM197" s="1">
        <v>0.23080200000000001</v>
      </c>
      <c r="AN197" s="1">
        <v>-2.7774389999999999E-2</v>
      </c>
      <c r="AO197" s="1">
        <v>-3.5671869999999999E-3</v>
      </c>
      <c r="AP197" s="1">
        <v>3.646903E-3</v>
      </c>
      <c r="AQ197" s="1">
        <v>6.3052499999999997E-2</v>
      </c>
      <c r="AR197" s="1">
        <v>2.30415E-3</v>
      </c>
      <c r="AS197" s="1">
        <v>2.0857430000000001E-3</v>
      </c>
      <c r="AT197" s="1">
        <v>-5.1693460000000002E-4</v>
      </c>
      <c r="AU197" s="1">
        <v>658.69489999999996</v>
      </c>
      <c r="AV197" s="1">
        <v>18.3401</v>
      </c>
      <c r="AW197" s="1">
        <v>99.469759999999994</v>
      </c>
      <c r="AX197" s="1">
        <v>22.47345</v>
      </c>
      <c r="AY197" s="1">
        <v>1.162404</v>
      </c>
      <c r="AZ197" s="1">
        <v>4.5768440000000001E-2</v>
      </c>
      <c r="BA197" s="1">
        <v>8.8984419999999993</v>
      </c>
      <c r="BB197" s="1">
        <v>3.3828579999999999E-3</v>
      </c>
      <c r="BC197" s="1">
        <v>-1.1815580000000001E-3</v>
      </c>
      <c r="BD197" s="1">
        <v>0.22982169999999999</v>
      </c>
      <c r="BE197" s="1">
        <v>-8.0271709999999996E-2</v>
      </c>
      <c r="BF197" s="1">
        <v>0</v>
      </c>
      <c r="BG197" s="1">
        <v>0</v>
      </c>
      <c r="BH197" s="1">
        <v>25.047999999999998</v>
      </c>
      <c r="BI197" s="1">
        <v>0</v>
      </c>
      <c r="BJ197" s="1">
        <v>22.77026</v>
      </c>
      <c r="BK197" s="1">
        <v>2.2889569999999999</v>
      </c>
      <c r="BL197" s="1">
        <v>2.7696190000000001</v>
      </c>
      <c r="BM197" s="1">
        <v>16.745940000000001</v>
      </c>
      <c r="BN197" s="1">
        <v>82.645189999999999</v>
      </c>
      <c r="BO197" s="1">
        <v>1.1624589999999999</v>
      </c>
      <c r="BP197" s="1">
        <v>-35.444519999999997</v>
      </c>
      <c r="BQ197" s="1">
        <v>5.1298380000000003E-3</v>
      </c>
      <c r="BR197" s="1">
        <v>-2.7990339999999998</v>
      </c>
      <c r="BS197" s="1">
        <v>-0.2043278</v>
      </c>
      <c r="BT197" s="1">
        <v>403.90910000000002</v>
      </c>
      <c r="BU197" s="1">
        <v>436.75889999999998</v>
      </c>
      <c r="BV197" s="1">
        <v>295.77499999999998</v>
      </c>
      <c r="BW197" s="1">
        <v>-30.031829999999999</v>
      </c>
      <c r="BX197" s="1">
        <v>2.8179820000000002</v>
      </c>
      <c r="BY197" s="1">
        <v>0.88405409999999995</v>
      </c>
      <c r="BZ197" s="1">
        <v>23.57582</v>
      </c>
      <c r="CA197" s="1">
        <v>22.152570000000001</v>
      </c>
      <c r="CB197" s="1">
        <v>296.58179999999999</v>
      </c>
      <c r="CC197" s="1">
        <v>295.45569999999998</v>
      </c>
      <c r="CE197" s="1" t="s">
        <v>95</v>
      </c>
      <c r="CF197" s="1">
        <v>22.286159999999999</v>
      </c>
      <c r="CG197" s="1">
        <v>23.76812</v>
      </c>
      <c r="CH197" s="1">
        <v>23.073250000000002</v>
      </c>
      <c r="CI197" s="1">
        <v>2.627983</v>
      </c>
      <c r="CJ197" s="1">
        <v>2.618188</v>
      </c>
      <c r="CK197" s="1">
        <v>183.5932</v>
      </c>
      <c r="CL197" s="1">
        <v>0</v>
      </c>
      <c r="CM197" s="1">
        <v>0</v>
      </c>
      <c r="CN197" s="1" t="s">
        <v>95</v>
      </c>
      <c r="CO197" s="1">
        <v>11.8893</v>
      </c>
      <c r="CP197" s="1">
        <v>360</v>
      </c>
      <c r="CQ197" s="2">
        <f t="shared" si="6"/>
        <v>369.91771196117736</v>
      </c>
      <c r="CR197" s="2">
        <f t="shared" si="7"/>
        <v>20.262458773876087</v>
      </c>
    </row>
    <row r="198" spans="1:96" x14ac:dyDescent="0.25">
      <c r="A198" s="3">
        <v>41856.020833333336</v>
      </c>
      <c r="B198" s="5">
        <v>3.4333550000000002</v>
      </c>
      <c r="C198" s="1">
        <v>6.6082349999999998E-2</v>
      </c>
      <c r="D198" s="1">
        <v>0.2383421</v>
      </c>
      <c r="E198" s="1">
        <v>5.9556390000000001E-2</v>
      </c>
      <c r="F198" s="1">
        <v>1.012702E-2</v>
      </c>
      <c r="G198" s="1">
        <v>8.2710690000000007E-3</v>
      </c>
      <c r="H198" s="1">
        <v>2.9377269999999998E-3</v>
      </c>
      <c r="I198" s="1">
        <v>0.55507720000000005</v>
      </c>
      <c r="J198" s="1">
        <v>5.8717360000000003E-2</v>
      </c>
      <c r="K198" s="1">
        <v>5.6404530000000001E-2</v>
      </c>
      <c r="L198" s="1">
        <v>0.27436519999999998</v>
      </c>
      <c r="M198" s="1">
        <v>6.7497820000000002E-3</v>
      </c>
      <c r="N198" s="1">
        <v>0.1465668</v>
      </c>
      <c r="O198" s="1">
        <v>1.4702550000000001</v>
      </c>
      <c r="P198" s="1">
        <v>1.428536</v>
      </c>
      <c r="Q198" s="1">
        <v>-19.518889999999999</v>
      </c>
      <c r="R198" s="1">
        <v>13.64452</v>
      </c>
      <c r="S198" s="1">
        <v>129.5189</v>
      </c>
      <c r="T198" s="1">
        <v>1.346441</v>
      </c>
      <c r="U198" s="1">
        <v>-0.47729969999999999</v>
      </c>
      <c r="V198" s="1">
        <v>0.20340859999999999</v>
      </c>
      <c r="W198" s="1">
        <v>24.62567</v>
      </c>
      <c r="X198" s="1">
        <v>110</v>
      </c>
      <c r="Y198" s="1">
        <v>18000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-8.0701620000000005E-3</v>
      </c>
      <c r="AG198" s="1">
        <v>8.584028</v>
      </c>
      <c r="AH198" s="1">
        <v>2.8923749999999999</v>
      </c>
      <c r="AI198" s="1">
        <v>3.0584470000000001</v>
      </c>
      <c r="AJ198" s="1">
        <v>-0.32252930000000002</v>
      </c>
      <c r="AK198" s="1">
        <v>-0.28229500000000002</v>
      </c>
      <c r="AL198" s="1">
        <v>-1.6709269999999998E-2</v>
      </c>
      <c r="AM198" s="1">
        <v>0.2081769</v>
      </c>
      <c r="AN198" s="1">
        <v>-2.5743950000000002E-2</v>
      </c>
      <c r="AO198" s="1">
        <v>-1.2104169999999999E-2</v>
      </c>
      <c r="AP198" s="1">
        <v>3.2825939999999998E-3</v>
      </c>
      <c r="AQ198" s="1">
        <v>5.6249529999999999E-2</v>
      </c>
      <c r="AR198" s="1">
        <v>1.3358160000000001E-2</v>
      </c>
      <c r="AS198" s="1">
        <v>9.7413780000000002E-3</v>
      </c>
      <c r="AT198" s="1">
        <v>2.4748410000000002E-3</v>
      </c>
      <c r="AU198" s="1">
        <v>654.28660000000002</v>
      </c>
      <c r="AV198" s="1">
        <v>17.831969999999998</v>
      </c>
      <c r="AW198" s="1">
        <v>99.457260000000005</v>
      </c>
      <c r="AX198" s="1">
        <v>22.29419</v>
      </c>
      <c r="AY198" s="1">
        <v>1.163279</v>
      </c>
      <c r="AZ198" s="1">
        <v>-1.6709269999999998E-2</v>
      </c>
      <c r="BA198" s="1">
        <v>8.0095279999999995</v>
      </c>
      <c r="BB198" s="1">
        <v>3.020895E-3</v>
      </c>
      <c r="BC198" s="1">
        <v>5.618212E-3</v>
      </c>
      <c r="BD198" s="1">
        <v>0.20088929999999999</v>
      </c>
      <c r="BE198" s="1">
        <v>0.37361070000000002</v>
      </c>
      <c r="BF198" s="1">
        <v>0</v>
      </c>
      <c r="BG198" s="1">
        <v>0</v>
      </c>
      <c r="BH198" s="1">
        <v>25.09111</v>
      </c>
      <c r="BI198" s="1">
        <v>0</v>
      </c>
      <c r="BJ198" s="1">
        <v>22.599019999999999</v>
      </c>
      <c r="BK198" s="1">
        <v>2.2230129999999999</v>
      </c>
      <c r="BL198" s="1">
        <v>2.7409870000000001</v>
      </c>
      <c r="BM198" s="1">
        <v>16.272919999999999</v>
      </c>
      <c r="BN198" s="1">
        <v>81.102630000000005</v>
      </c>
      <c r="BO198" s="1">
        <v>1.1631689999999999</v>
      </c>
      <c r="BP198" s="1">
        <v>-32.681330000000003</v>
      </c>
      <c r="BQ198" s="1">
        <v>-3.076926E-2</v>
      </c>
      <c r="BR198" s="1">
        <v>-3.2567729999999999</v>
      </c>
      <c r="BS198" s="1">
        <v>1.353244E-3</v>
      </c>
      <c r="BT198" s="1">
        <v>406.30779999999999</v>
      </c>
      <c r="BU198" s="1">
        <v>435.73099999999999</v>
      </c>
      <c r="BV198" s="1">
        <v>295.52809999999999</v>
      </c>
      <c r="BW198" s="1">
        <v>-26.184550000000002</v>
      </c>
      <c r="BX198" s="1">
        <v>3.2386460000000001</v>
      </c>
      <c r="BY198" s="1">
        <v>0.86120269999999999</v>
      </c>
      <c r="BZ198" s="1">
        <v>23.542909999999999</v>
      </c>
      <c r="CA198" s="1">
        <v>22.007770000000001</v>
      </c>
      <c r="CB198" s="1">
        <v>296.53530000000001</v>
      </c>
      <c r="CC198" s="1">
        <v>295.19909999999999</v>
      </c>
      <c r="CE198" s="1" t="s">
        <v>95</v>
      </c>
      <c r="CF198" s="1">
        <v>22.051960000000001</v>
      </c>
      <c r="CG198" s="1">
        <v>23.780570000000001</v>
      </c>
      <c r="CH198" s="1">
        <v>23.225370000000002</v>
      </c>
      <c r="CI198" s="1">
        <v>1.4045859999999999</v>
      </c>
      <c r="CJ198" s="1">
        <v>1.372622</v>
      </c>
      <c r="CK198" s="1">
        <v>188.95140000000001</v>
      </c>
      <c r="CL198" s="1">
        <v>0</v>
      </c>
      <c r="CM198" s="1">
        <v>0</v>
      </c>
      <c r="CN198" s="1" t="s">
        <v>95</v>
      </c>
      <c r="CO198" s="1">
        <v>11.88402</v>
      </c>
      <c r="CP198" s="1">
        <v>360</v>
      </c>
      <c r="CQ198" s="2">
        <f t="shared" si="6"/>
        <v>367.2653900151696</v>
      </c>
      <c r="CR198" s="2">
        <f t="shared" si="7"/>
        <v>20.064598594400536</v>
      </c>
    </row>
    <row r="199" spans="1:96" x14ac:dyDescent="0.25">
      <c r="A199" s="3">
        <v>41856.041666666664</v>
      </c>
      <c r="B199" s="5">
        <v>7.9600989999999996</v>
      </c>
      <c r="C199" s="1">
        <v>2.5868530000000001E-2</v>
      </c>
      <c r="D199" s="1">
        <v>0.1490977</v>
      </c>
      <c r="E199" s="1">
        <v>0.14697440000000001</v>
      </c>
      <c r="F199" s="1">
        <v>4.962072E-2</v>
      </c>
      <c r="G199" s="1">
        <v>2.8934749999999999E-2</v>
      </c>
      <c r="H199" s="1">
        <v>6.8087149999999999E-3</v>
      </c>
      <c r="I199" s="1">
        <v>0.41583629999999999</v>
      </c>
      <c r="J199" s="1">
        <v>9.3139109999999997E-2</v>
      </c>
      <c r="K199" s="1">
        <v>2.0265209999999999E-2</v>
      </c>
      <c r="L199" s="1">
        <v>0.32665309999999997</v>
      </c>
      <c r="M199" s="1">
        <v>9.1378169999999995E-3</v>
      </c>
      <c r="N199" s="1">
        <v>9.7921300000000003E-2</v>
      </c>
      <c r="O199" s="1">
        <v>1.435243</v>
      </c>
      <c r="P199" s="1">
        <v>1.352624</v>
      </c>
      <c r="Q199" s="1">
        <v>-77.855220000000003</v>
      </c>
      <c r="R199" s="1">
        <v>19.433959999999999</v>
      </c>
      <c r="S199" s="1">
        <v>187.8552</v>
      </c>
      <c r="T199" s="1">
        <v>0.28456740000000003</v>
      </c>
      <c r="U199" s="1">
        <v>-1.322349</v>
      </c>
      <c r="V199" s="1">
        <v>6.3914540000000006E-2</v>
      </c>
      <c r="W199" s="1">
        <v>24.505120000000002</v>
      </c>
      <c r="X199" s="1">
        <v>110</v>
      </c>
      <c r="Y199" s="1">
        <v>18000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-0.2488727</v>
      </c>
      <c r="AG199" s="1">
        <v>-35.299259999999997</v>
      </c>
      <c r="AH199" s="1">
        <v>10.054729999999999</v>
      </c>
      <c r="AI199" s="1">
        <v>15.269539999999999</v>
      </c>
      <c r="AJ199" s="1">
        <v>-2.1048140000000002</v>
      </c>
      <c r="AK199" s="1">
        <v>-2.124482</v>
      </c>
      <c r="AL199" s="1">
        <v>-0.25508930000000002</v>
      </c>
      <c r="AM199" s="1">
        <v>0.47232109999999999</v>
      </c>
      <c r="AN199" s="1">
        <v>-0.14753189999999999</v>
      </c>
      <c r="AO199" s="1">
        <v>-8.8673710000000003E-2</v>
      </c>
      <c r="AP199" s="1">
        <v>-1.4636619999999999E-2</v>
      </c>
      <c r="AQ199" s="1">
        <v>0.1913338</v>
      </c>
      <c r="AR199" s="1">
        <v>6.7973809999999996E-2</v>
      </c>
      <c r="AS199" s="1">
        <v>3.996765E-2</v>
      </c>
      <c r="AT199" s="1">
        <v>8.6003669999999994E-3</v>
      </c>
      <c r="AU199" s="1">
        <v>669.31190000000004</v>
      </c>
      <c r="AV199" s="1">
        <v>18.271550000000001</v>
      </c>
      <c r="AW199" s="1">
        <v>99.453969999999998</v>
      </c>
      <c r="AX199" s="1">
        <v>22.11853</v>
      </c>
      <c r="AY199" s="1">
        <v>1.16367</v>
      </c>
      <c r="AZ199" s="1">
        <v>-0.25508930000000002</v>
      </c>
      <c r="BA199" s="1">
        <v>-35.713340000000002</v>
      </c>
      <c r="BB199" s="1">
        <v>-1.3779649999999999E-2</v>
      </c>
      <c r="BC199" s="1">
        <v>1.999627E-2</v>
      </c>
      <c r="BD199" s="1">
        <v>-0.91785660000000002</v>
      </c>
      <c r="BE199" s="1">
        <v>1.3319430000000001</v>
      </c>
      <c r="BF199" s="1">
        <v>0</v>
      </c>
      <c r="BG199" s="1">
        <v>0</v>
      </c>
      <c r="BH199" s="1">
        <v>28.71</v>
      </c>
      <c r="BI199" s="1">
        <v>0</v>
      </c>
      <c r="BJ199" s="1">
        <v>22.467739999999999</v>
      </c>
      <c r="BK199" s="1">
        <v>2.2275640000000001</v>
      </c>
      <c r="BL199" s="1">
        <v>2.7192630000000002</v>
      </c>
      <c r="BM199" s="1">
        <v>16.313479999999998</v>
      </c>
      <c r="BN199" s="1">
        <v>81.917919999999995</v>
      </c>
      <c r="BO199" s="1">
        <v>1.1635180000000001</v>
      </c>
      <c r="BP199" s="1">
        <v>-10.672140000000001</v>
      </c>
      <c r="BQ199" s="1">
        <v>-1.7261700000000001E-2</v>
      </c>
      <c r="BR199" s="1">
        <v>-3.7197740000000001</v>
      </c>
      <c r="BS199" s="1">
        <v>7.5781529999999998E-3</v>
      </c>
      <c r="BT199" s="1">
        <v>428.30770000000001</v>
      </c>
      <c r="BU199" s="1">
        <v>435.2525</v>
      </c>
      <c r="BV199" s="1">
        <v>295.62889999999999</v>
      </c>
      <c r="BW199" s="1">
        <v>-4.7756420000000004</v>
      </c>
      <c r="BX199" s="1">
        <v>2.1691410000000002</v>
      </c>
      <c r="BY199" s="1">
        <v>0.87300310000000003</v>
      </c>
      <c r="BZ199" s="1">
        <v>23.526060000000001</v>
      </c>
      <c r="CA199" s="1">
        <v>21.928439999999998</v>
      </c>
      <c r="CB199" s="1">
        <v>296.51350000000002</v>
      </c>
      <c r="CC199" s="1">
        <v>294.96140000000003</v>
      </c>
      <c r="CE199" s="1" t="s">
        <v>95</v>
      </c>
      <c r="CF199" s="1">
        <v>22.008579999999998</v>
      </c>
      <c r="CG199" s="1">
        <v>23.785720000000001</v>
      </c>
      <c r="CH199" s="1">
        <v>23.402200000000001</v>
      </c>
      <c r="CI199" s="1">
        <v>1.298584</v>
      </c>
      <c r="CJ199" s="1">
        <v>1.2215579999999999</v>
      </c>
      <c r="CK199" s="1">
        <v>246.15639999999999</v>
      </c>
      <c r="CL199" s="1">
        <v>0</v>
      </c>
      <c r="CM199" s="1">
        <v>0</v>
      </c>
      <c r="CN199" s="1" t="s">
        <v>95</v>
      </c>
      <c r="CO199" s="1">
        <v>11.876620000000001</v>
      </c>
      <c r="CP199" s="1">
        <v>360</v>
      </c>
      <c r="CQ199" s="2">
        <f t="shared" si="6"/>
        <v>375.48846403224582</v>
      </c>
      <c r="CR199" s="2">
        <f t="shared" si="7"/>
        <v>19.914414174165852</v>
      </c>
    </row>
    <row r="200" spans="1:96" x14ac:dyDescent="0.25">
      <c r="A200" s="3">
        <v>41856.0625</v>
      </c>
      <c r="B200" s="5">
        <v>3.5150999999999999</v>
      </c>
      <c r="C200" s="1">
        <v>2.5454330000000001E-2</v>
      </c>
      <c r="D200" s="1">
        <v>0.1478777</v>
      </c>
      <c r="E200" s="1">
        <v>6.4839309999999997E-2</v>
      </c>
      <c r="F200" s="1">
        <v>6.504938E-3</v>
      </c>
      <c r="G200" s="1">
        <v>-2.585571E-3</v>
      </c>
      <c r="H200" s="1">
        <v>3.0057840000000001E-3</v>
      </c>
      <c r="I200" s="1">
        <v>0.36400480000000002</v>
      </c>
      <c r="J200" s="1">
        <v>4.7160599999999997E-2</v>
      </c>
      <c r="K200" s="1">
        <v>2.115883E-2</v>
      </c>
      <c r="L200" s="1">
        <v>0.31981320000000002</v>
      </c>
      <c r="M200" s="1">
        <v>5.5231339999999999E-3</v>
      </c>
      <c r="N200" s="1">
        <v>0.11269990000000001</v>
      </c>
      <c r="O200" s="1">
        <v>1.694553</v>
      </c>
      <c r="P200" s="1">
        <v>1.640951</v>
      </c>
      <c r="Q200" s="1">
        <v>-48.257510000000003</v>
      </c>
      <c r="R200" s="1">
        <v>14.406230000000001</v>
      </c>
      <c r="S200" s="1">
        <v>158.25749999999999</v>
      </c>
      <c r="T200" s="1">
        <v>1.092517</v>
      </c>
      <c r="U200" s="1">
        <v>-1.2243850000000001</v>
      </c>
      <c r="V200" s="1">
        <v>0.1708974</v>
      </c>
      <c r="W200" s="1">
        <v>24.432099999999998</v>
      </c>
      <c r="X200" s="1">
        <v>110</v>
      </c>
      <c r="Y200" s="1">
        <v>18000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">
        <v>0.13528029999999999</v>
      </c>
      <c r="AG200" s="1">
        <v>56.596780000000003</v>
      </c>
      <c r="AH200" s="1">
        <v>3.4316329999999999E-2</v>
      </c>
      <c r="AI200" s="1">
        <v>9.4380649999999999</v>
      </c>
      <c r="AJ200" s="1">
        <v>1.538467E-2</v>
      </c>
      <c r="AK200" s="1">
        <v>-1.1274189999999999</v>
      </c>
      <c r="AL200" s="1">
        <v>0.1137922</v>
      </c>
      <c r="AM200" s="1">
        <v>0.56465670000000001</v>
      </c>
      <c r="AN200" s="1">
        <v>7.6254130000000003E-2</v>
      </c>
      <c r="AO200" s="1">
        <v>4.439831E-3</v>
      </c>
      <c r="AP200" s="1">
        <v>2.2626489999999999E-2</v>
      </c>
      <c r="AQ200" s="1">
        <v>7.4676800000000002E-2</v>
      </c>
      <c r="AR200" s="1">
        <v>-3.473341E-3</v>
      </c>
      <c r="AS200" s="1">
        <v>-3.1473790000000001E-3</v>
      </c>
      <c r="AT200" s="4">
        <v>2.934411E-5</v>
      </c>
      <c r="AU200" s="1">
        <v>673.47040000000004</v>
      </c>
      <c r="AV200" s="1">
        <v>17.830549999999999</v>
      </c>
      <c r="AW200" s="1">
        <v>99.454909999999998</v>
      </c>
      <c r="AX200" s="1">
        <v>22.10378</v>
      </c>
      <c r="AY200" s="1">
        <v>1.1640090000000001</v>
      </c>
      <c r="AZ200" s="1">
        <v>0.1137922</v>
      </c>
      <c r="BA200" s="1">
        <v>55.208629999999999</v>
      </c>
      <c r="BB200" s="1">
        <v>2.1419469999999999E-2</v>
      </c>
      <c r="BC200" s="4">
        <v>6.8611149999999994E-5</v>
      </c>
      <c r="BD200" s="1">
        <v>1.3837090000000001</v>
      </c>
      <c r="BE200" s="1">
        <v>4.4323160000000004E-3</v>
      </c>
      <c r="BF200" s="1">
        <v>0</v>
      </c>
      <c r="BG200" s="1">
        <v>0</v>
      </c>
      <c r="BH200" s="1">
        <v>30.968779999999999</v>
      </c>
      <c r="BI200" s="1">
        <v>0</v>
      </c>
      <c r="BJ200" s="1">
        <v>22.323720000000002</v>
      </c>
      <c r="BK200" s="1">
        <v>2.255522</v>
      </c>
      <c r="BL200" s="1">
        <v>2.6955019999999998</v>
      </c>
      <c r="BM200" s="1">
        <v>16.52628</v>
      </c>
      <c r="BN200" s="1">
        <v>83.677250000000001</v>
      </c>
      <c r="BO200" s="1">
        <v>1.163921</v>
      </c>
      <c r="BP200" s="1">
        <v>3.902498</v>
      </c>
      <c r="BQ200" s="1">
        <v>-2.789419E-3</v>
      </c>
      <c r="BR200" s="1">
        <v>-4.1970590000000003</v>
      </c>
      <c r="BS200" s="1">
        <v>-4.1462140000000001E-2</v>
      </c>
      <c r="BT200" s="1">
        <v>443.10809999999998</v>
      </c>
      <c r="BU200" s="1">
        <v>435.05</v>
      </c>
      <c r="BV200" s="1">
        <v>295.52460000000002</v>
      </c>
      <c r="BW200" s="1">
        <v>10.635429999999999</v>
      </c>
      <c r="BX200" s="1">
        <v>2.577331</v>
      </c>
      <c r="BY200" s="1">
        <v>0.93738330000000003</v>
      </c>
      <c r="BZ200" s="1">
        <v>23.497109999999999</v>
      </c>
      <c r="CA200" s="1">
        <v>22.014970000000002</v>
      </c>
      <c r="CB200" s="1">
        <v>296.48250000000002</v>
      </c>
      <c r="CC200" s="1">
        <v>294.86880000000002</v>
      </c>
      <c r="CE200" s="1" t="s">
        <v>95</v>
      </c>
      <c r="CF200" s="1">
        <v>22.043150000000001</v>
      </c>
      <c r="CG200" s="1">
        <v>23.736899999999999</v>
      </c>
      <c r="CH200" s="1">
        <v>23.356829999999999</v>
      </c>
      <c r="CI200" s="1">
        <v>1.611661</v>
      </c>
      <c r="CJ200" s="1">
        <v>1.566473</v>
      </c>
      <c r="CK200" s="1">
        <v>216.8314</v>
      </c>
      <c r="CL200" s="1">
        <v>0</v>
      </c>
      <c r="CM200" s="1">
        <v>0</v>
      </c>
      <c r="CN200" s="1" t="s">
        <v>95</v>
      </c>
      <c r="CO200" s="1">
        <v>11.874420000000001</v>
      </c>
      <c r="CP200" s="1">
        <v>360</v>
      </c>
      <c r="CQ200" s="2">
        <f t="shared" si="6"/>
        <v>377.79896571932557</v>
      </c>
      <c r="CR200" s="2">
        <f t="shared" si="7"/>
        <v>19.750023317714071</v>
      </c>
    </row>
    <row r="201" spans="1:96" x14ac:dyDescent="0.25">
      <c r="A201" s="3">
        <v>41856.083333333336</v>
      </c>
      <c r="B201" s="5">
        <v>0.60607960000000005</v>
      </c>
      <c r="C201" s="1">
        <v>2.3303859999999999E-2</v>
      </c>
      <c r="D201" s="1">
        <v>0.1414714</v>
      </c>
      <c r="E201" s="1">
        <v>6.4883360000000001E-2</v>
      </c>
      <c r="F201" s="1">
        <v>-3.646893E-3</v>
      </c>
      <c r="G201" s="1">
        <v>1.5816670000000001E-2</v>
      </c>
      <c r="H201" s="1">
        <v>5.1810219999999995E-4</v>
      </c>
      <c r="I201" s="1">
        <v>0.25943630000000001</v>
      </c>
      <c r="J201" s="1">
        <v>-5.8176390000000001E-2</v>
      </c>
      <c r="K201" s="1">
        <v>1.2594030000000001E-2</v>
      </c>
      <c r="L201" s="1">
        <v>0.39164070000000001</v>
      </c>
      <c r="M201" s="1">
        <v>-1.555495E-2</v>
      </c>
      <c r="N201" s="1">
        <v>0.1073793</v>
      </c>
      <c r="O201" s="1">
        <v>1.5932010000000001</v>
      </c>
      <c r="P201" s="1">
        <v>1.5819719999999999</v>
      </c>
      <c r="Q201" s="1">
        <v>-66.047300000000007</v>
      </c>
      <c r="R201" s="1">
        <v>6.8000610000000004</v>
      </c>
      <c r="S201" s="1">
        <v>176.04730000000001</v>
      </c>
      <c r="T201" s="1">
        <v>0.64225149999999998</v>
      </c>
      <c r="U201" s="1">
        <v>-1.4457340000000001</v>
      </c>
      <c r="V201" s="1">
        <v>0.11763700000000001</v>
      </c>
      <c r="W201" s="1">
        <v>24.36111</v>
      </c>
      <c r="X201" s="1">
        <v>110</v>
      </c>
      <c r="Y201" s="1">
        <v>18000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 s="1">
        <v>0.159133</v>
      </c>
      <c r="AG201" s="1">
        <v>91.765140000000002</v>
      </c>
      <c r="AH201" s="1">
        <v>-4.9983060000000004</v>
      </c>
      <c r="AI201" s="1">
        <v>11.00597</v>
      </c>
      <c r="AJ201" s="1">
        <v>-0.11232839999999999</v>
      </c>
      <c r="AK201" s="1">
        <v>-2.003641</v>
      </c>
      <c r="AL201" s="1">
        <v>0.13374800000000001</v>
      </c>
      <c r="AM201" s="1">
        <v>0.69552369999999997</v>
      </c>
      <c r="AN201" s="1">
        <v>0.1205112</v>
      </c>
      <c r="AO201" s="1">
        <v>-0.12667580000000001</v>
      </c>
      <c r="AP201" s="1">
        <v>3.6976549999999997E-2</v>
      </c>
      <c r="AQ201" s="1">
        <v>0.1068453</v>
      </c>
      <c r="AR201" s="1">
        <v>-1.916971E-2</v>
      </c>
      <c r="AS201" s="1">
        <v>3.1972500000000001E-2</v>
      </c>
      <c r="AT201" s="1">
        <v>-4.2727609999999999E-3</v>
      </c>
      <c r="AU201" s="1">
        <v>684.09690000000001</v>
      </c>
      <c r="AV201" s="1">
        <v>17.035029999999999</v>
      </c>
      <c r="AW201" s="1">
        <v>99.455420000000004</v>
      </c>
      <c r="AX201" s="1">
        <v>22.136990000000001</v>
      </c>
      <c r="AY201" s="1">
        <v>1.164369</v>
      </c>
      <c r="AZ201" s="1">
        <v>0.13374800000000001</v>
      </c>
      <c r="BA201" s="1">
        <v>90.222769999999997</v>
      </c>
      <c r="BB201" s="1">
        <v>3.5520530000000002E-2</v>
      </c>
      <c r="BC201" s="1">
        <v>-1.013557E-2</v>
      </c>
      <c r="BD201" s="1">
        <v>2.1582140000000001</v>
      </c>
      <c r="BE201" s="1">
        <v>-0.61583379999999999</v>
      </c>
      <c r="BF201" s="1">
        <v>0</v>
      </c>
      <c r="BG201" s="1">
        <v>0</v>
      </c>
      <c r="BH201" s="1">
        <v>31.002669999999998</v>
      </c>
      <c r="BI201" s="1">
        <v>0</v>
      </c>
      <c r="BJ201" s="1">
        <v>22.290189999999999</v>
      </c>
      <c r="BK201" s="1">
        <v>2.2080839999999999</v>
      </c>
      <c r="BL201" s="1">
        <v>2.6900059999999999</v>
      </c>
      <c r="BM201" s="1">
        <v>16.180530000000001</v>
      </c>
      <c r="BN201" s="1">
        <v>82.084720000000004</v>
      </c>
      <c r="BO201" s="1">
        <v>1.1642760000000001</v>
      </c>
      <c r="BP201" s="1">
        <v>-1.3709830000000001</v>
      </c>
      <c r="BQ201" s="1">
        <v>-0.1461865</v>
      </c>
      <c r="BR201" s="1">
        <v>-3.443829</v>
      </c>
      <c r="BS201" s="1">
        <v>0.43811159999999999</v>
      </c>
      <c r="BT201" s="1">
        <v>437.09269999999998</v>
      </c>
      <c r="BU201" s="1">
        <v>434.58170000000001</v>
      </c>
      <c r="BV201" s="1">
        <v>295.3218</v>
      </c>
      <c r="BW201" s="1">
        <v>5.8059659999999997</v>
      </c>
      <c r="BX201" s="1">
        <v>3.2950080000000002</v>
      </c>
      <c r="BY201" s="1">
        <v>0.90961829999999999</v>
      </c>
      <c r="BZ201" s="1">
        <v>23.45309</v>
      </c>
      <c r="CA201" s="1">
        <v>22.0442</v>
      </c>
      <c r="CB201" s="1">
        <v>296.43430000000001</v>
      </c>
      <c r="CC201" s="1">
        <v>294.76560000000001</v>
      </c>
      <c r="CE201" s="1" t="s">
        <v>95</v>
      </c>
      <c r="CF201" s="1">
        <v>21.959299999999999</v>
      </c>
      <c r="CG201" s="1">
        <v>23.690290000000001</v>
      </c>
      <c r="CH201" s="1">
        <v>23.380970000000001</v>
      </c>
      <c r="CI201" s="1">
        <v>1.482809</v>
      </c>
      <c r="CJ201" s="1">
        <v>1.474234</v>
      </c>
      <c r="CK201" s="1">
        <v>232.9803</v>
      </c>
      <c r="CL201" s="1">
        <v>0</v>
      </c>
      <c r="CM201" s="1">
        <v>0</v>
      </c>
      <c r="CN201" s="1" t="s">
        <v>95</v>
      </c>
      <c r="CO201" s="1">
        <v>11.862489999999999</v>
      </c>
      <c r="CP201" s="1">
        <v>360</v>
      </c>
      <c r="CQ201" s="2">
        <f t="shared" si="6"/>
        <v>383.8013463657565</v>
      </c>
      <c r="CR201" s="2">
        <f t="shared" si="7"/>
        <v>19.711990855119979</v>
      </c>
    </row>
    <row r="202" spans="1:96" x14ac:dyDescent="0.25">
      <c r="A202" s="3">
        <v>41856.104166666664</v>
      </c>
      <c r="B202" s="5">
        <v>0.74008879999999999</v>
      </c>
      <c r="C202" s="1">
        <v>8.0319880000000003E-3</v>
      </c>
      <c r="D202" s="1">
        <v>8.3091529999999997E-2</v>
      </c>
      <c r="E202" s="1">
        <v>6.9348740000000006E-2</v>
      </c>
      <c r="F202" s="1">
        <v>4.05244E-3</v>
      </c>
      <c r="G202" s="1">
        <v>1.6747499999999998E-2</v>
      </c>
      <c r="H202" s="1">
        <v>6.3321459999999999E-4</v>
      </c>
      <c r="I202" s="1">
        <v>0.22568920000000001</v>
      </c>
      <c r="J202" s="1">
        <v>6.6377579999999997E-3</v>
      </c>
      <c r="K202" s="1">
        <v>6.3412479999999999E-3</v>
      </c>
      <c r="L202" s="1">
        <v>0.31872289999999998</v>
      </c>
      <c r="M202" s="1">
        <v>-2.7306750000000001E-3</v>
      </c>
      <c r="N202" s="1">
        <v>7.0647119999999994E-2</v>
      </c>
      <c r="O202" s="1">
        <v>0.60891260000000003</v>
      </c>
      <c r="P202" s="1">
        <v>0.54976610000000004</v>
      </c>
      <c r="Q202" s="1">
        <v>-59.741210000000002</v>
      </c>
      <c r="R202" s="1">
        <v>25.24483</v>
      </c>
      <c r="S202" s="1">
        <v>169.74119999999999</v>
      </c>
      <c r="T202" s="1">
        <v>0.2770299</v>
      </c>
      <c r="U202" s="1">
        <v>-0.47486279999999997</v>
      </c>
      <c r="V202" s="1">
        <v>-1.2312359999999999E-3</v>
      </c>
      <c r="W202" s="1">
        <v>24.557880000000001</v>
      </c>
      <c r="X202" s="1">
        <v>110</v>
      </c>
      <c r="Y202" s="1">
        <v>18000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-3.3199720000000002E-2</v>
      </c>
      <c r="AG202" s="1">
        <v>6.575996</v>
      </c>
      <c r="AH202" s="1">
        <v>0.33098149999999998</v>
      </c>
      <c r="AI202" s="1">
        <v>7.2210450000000002</v>
      </c>
      <c r="AJ202" s="1">
        <v>-0.7073971</v>
      </c>
      <c r="AK202" s="1">
        <v>-1.4452130000000001</v>
      </c>
      <c r="AL202" s="1">
        <v>-3.6279560000000002E-2</v>
      </c>
      <c r="AM202" s="1">
        <v>0.48231360000000001</v>
      </c>
      <c r="AN202" s="1">
        <v>1.8518799999999998E-2</v>
      </c>
      <c r="AO202" s="1">
        <v>9.2960479999999998E-2</v>
      </c>
      <c r="AP202" s="1">
        <v>2.6142449999999999E-3</v>
      </c>
      <c r="AQ202" s="1">
        <v>5.9776999999999997E-2</v>
      </c>
      <c r="AR202" s="1">
        <v>1.5699240000000001E-3</v>
      </c>
      <c r="AS202" s="1">
        <v>4.4118270000000001E-3</v>
      </c>
      <c r="AT202" s="1">
        <v>2.8318540000000001E-4</v>
      </c>
      <c r="AU202" s="1">
        <v>661.30650000000003</v>
      </c>
      <c r="AV202" s="1">
        <v>17.35708</v>
      </c>
      <c r="AW202" s="1">
        <v>99.436610000000002</v>
      </c>
      <c r="AX202" s="1">
        <v>22.28858</v>
      </c>
      <c r="AY202" s="1">
        <v>1.163348</v>
      </c>
      <c r="AZ202" s="1">
        <v>-3.6279560000000002E-2</v>
      </c>
      <c r="BA202" s="1">
        <v>6.3787570000000002</v>
      </c>
      <c r="BB202" s="1">
        <v>2.4304880000000002E-3</v>
      </c>
      <c r="BC202" s="1">
        <v>6.4934689999999995E-4</v>
      </c>
      <c r="BD202" s="1">
        <v>0.15565290000000001</v>
      </c>
      <c r="BE202" s="1">
        <v>4.1585370000000003E-2</v>
      </c>
      <c r="BF202" s="1">
        <v>0</v>
      </c>
      <c r="BG202" s="1">
        <v>0</v>
      </c>
      <c r="BH202" s="1">
        <v>26.081669999999999</v>
      </c>
      <c r="BI202" s="1">
        <v>0</v>
      </c>
      <c r="BJ202" s="1">
        <v>22.460239999999999</v>
      </c>
      <c r="BK202" s="1">
        <v>2.1709179999999999</v>
      </c>
      <c r="BL202" s="1">
        <v>2.7179700000000002</v>
      </c>
      <c r="BM202" s="1">
        <v>15.89903</v>
      </c>
      <c r="BN202" s="1">
        <v>79.87276</v>
      </c>
      <c r="BO202" s="1">
        <v>1.1637789999999999</v>
      </c>
      <c r="BP202" s="1">
        <v>7.6351829999999996</v>
      </c>
      <c r="BQ202" s="1">
        <v>-0.24893489999999999</v>
      </c>
      <c r="BR202" s="1">
        <v>-3.529563</v>
      </c>
      <c r="BS202" s="1">
        <v>0.64222650000000003</v>
      </c>
      <c r="BT202" s="1">
        <v>446.04059999999998</v>
      </c>
      <c r="BU202" s="1">
        <v>434.23360000000002</v>
      </c>
      <c r="BV202" s="1">
        <v>295.3605</v>
      </c>
      <c r="BW202" s="1">
        <v>14.524330000000001</v>
      </c>
      <c r="BX202" s="1">
        <v>2.7173560000000001</v>
      </c>
      <c r="BY202" s="1">
        <v>0.88578610000000002</v>
      </c>
      <c r="BZ202" s="1">
        <v>23.428139999999999</v>
      </c>
      <c r="CA202" s="1">
        <v>21.720030000000001</v>
      </c>
      <c r="CB202" s="1">
        <v>296.4083</v>
      </c>
      <c r="CC202" s="1">
        <v>294.6474</v>
      </c>
      <c r="CE202" s="1" t="s">
        <v>95</v>
      </c>
      <c r="CF202" s="1">
        <v>21.713889999999999</v>
      </c>
      <c r="CG202" s="1">
        <v>23.630240000000001</v>
      </c>
      <c r="CH202" s="1">
        <v>23.592030000000001</v>
      </c>
      <c r="CI202" s="1">
        <v>0.39357629999999999</v>
      </c>
      <c r="CJ202" s="1">
        <v>0.3695523</v>
      </c>
      <c r="CK202" s="1">
        <v>226.31290000000001</v>
      </c>
      <c r="CL202" s="1">
        <v>0</v>
      </c>
      <c r="CM202" s="1">
        <v>0</v>
      </c>
      <c r="CN202" s="1" t="s">
        <v>95</v>
      </c>
      <c r="CO202" s="1">
        <v>11.85406</v>
      </c>
      <c r="CP202" s="1">
        <v>360</v>
      </c>
      <c r="CQ202" s="2">
        <f t="shared" si="6"/>
        <v>371.27585179685855</v>
      </c>
      <c r="CR202" s="2">
        <f t="shared" si="7"/>
        <v>19.905449953459353</v>
      </c>
    </row>
    <row r="203" spans="1:96" x14ac:dyDescent="0.25">
      <c r="A203" s="3">
        <v>41856.125</v>
      </c>
      <c r="B203" s="5">
        <v>1.8351090000000001</v>
      </c>
      <c r="C203" s="1">
        <v>2.1667100000000002E-2</v>
      </c>
      <c r="D203" s="1">
        <v>0.13650490000000001</v>
      </c>
      <c r="E203" s="1">
        <v>4.0183009999999998E-2</v>
      </c>
      <c r="F203" s="1">
        <v>1.5838029999999999E-3</v>
      </c>
      <c r="G203" s="1">
        <v>1.3238919999999999E-3</v>
      </c>
      <c r="H203" s="1">
        <v>1.570849E-3</v>
      </c>
      <c r="I203" s="1">
        <v>0.35110960000000002</v>
      </c>
      <c r="J203" s="1">
        <v>-5.6033739999999999E-2</v>
      </c>
      <c r="K203" s="1">
        <v>1.664792E-2</v>
      </c>
      <c r="L203" s="1">
        <v>0.2346065</v>
      </c>
      <c r="M203" s="1">
        <v>-8.3700400000000005E-3</v>
      </c>
      <c r="N203" s="1">
        <v>0.1056372</v>
      </c>
      <c r="O203" s="1">
        <v>1.07785</v>
      </c>
      <c r="P203" s="1">
        <v>1.0202150000000001</v>
      </c>
      <c r="Q203" s="1">
        <v>22.011710000000001</v>
      </c>
      <c r="R203" s="1">
        <v>18.730530000000002</v>
      </c>
      <c r="S203" s="1">
        <v>87.988280000000003</v>
      </c>
      <c r="T203" s="1">
        <v>0.9458491</v>
      </c>
      <c r="U203" s="1">
        <v>0.38237090000000001</v>
      </c>
      <c r="V203" s="1">
        <v>0.10470690000000001</v>
      </c>
      <c r="W203" s="1">
        <v>24.632110000000001</v>
      </c>
      <c r="X203" s="1">
        <v>110</v>
      </c>
      <c r="Y203" s="1">
        <v>18000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1">
        <v>-0.10858719999999999</v>
      </c>
      <c r="AG203" s="1">
        <v>8.6370730000000009</v>
      </c>
      <c r="AH203" s="1">
        <v>1.296144</v>
      </c>
      <c r="AI203" s="1">
        <v>4.0214920000000003</v>
      </c>
      <c r="AJ203" s="1">
        <v>-0.75035640000000003</v>
      </c>
      <c r="AK203" s="1">
        <v>0.44034109999999999</v>
      </c>
      <c r="AL203" s="1">
        <v>-0.1142248</v>
      </c>
      <c r="AM203" s="1">
        <v>0.14520839999999999</v>
      </c>
      <c r="AN203" s="1">
        <v>-4.8164890000000002E-3</v>
      </c>
      <c r="AO203" s="1">
        <v>9.0077669999999999E-3</v>
      </c>
      <c r="AP203" s="1">
        <v>3.387897E-3</v>
      </c>
      <c r="AQ203" s="1">
        <v>3.8804230000000002E-2</v>
      </c>
      <c r="AR203" s="1">
        <v>2.194629E-3</v>
      </c>
      <c r="AS203" s="1">
        <v>1.2625940000000001E-4</v>
      </c>
      <c r="AT203" s="1">
        <v>1.109496E-3</v>
      </c>
      <c r="AU203" s="1">
        <v>654.43849999999998</v>
      </c>
      <c r="AV203" s="1">
        <v>17.631589999999999</v>
      </c>
      <c r="AW203" s="1">
        <v>99.416659999999993</v>
      </c>
      <c r="AX203" s="1">
        <v>22.325600000000001</v>
      </c>
      <c r="AY203" s="1">
        <v>1.1627970000000001</v>
      </c>
      <c r="AZ203" s="1">
        <v>-0.1142248</v>
      </c>
      <c r="BA203" s="1">
        <v>8.2664690000000007</v>
      </c>
      <c r="BB203" s="1">
        <v>3.119293E-3</v>
      </c>
      <c r="BC203" s="1">
        <v>2.5183409999999999E-3</v>
      </c>
      <c r="BD203" s="1">
        <v>0.20505419999999999</v>
      </c>
      <c r="BE203" s="1">
        <v>0.16554920000000001</v>
      </c>
      <c r="BF203" s="1">
        <v>0</v>
      </c>
      <c r="BG203" s="1">
        <v>0</v>
      </c>
      <c r="BH203" s="1">
        <v>25.078440000000001</v>
      </c>
      <c r="BI203" s="1">
        <v>0</v>
      </c>
      <c r="BJ203" s="1">
        <v>22.584350000000001</v>
      </c>
      <c r="BK203" s="1">
        <v>2.1854429999999998</v>
      </c>
      <c r="BL203" s="1">
        <v>2.7385459999999999</v>
      </c>
      <c r="BM203" s="1">
        <v>15.998699999999999</v>
      </c>
      <c r="BN203" s="1">
        <v>79.803049999999999</v>
      </c>
      <c r="BO203" s="1">
        <v>1.1630039999999999</v>
      </c>
      <c r="BP203" s="1">
        <v>3.809002</v>
      </c>
      <c r="BQ203" s="1">
        <v>0.1695412</v>
      </c>
      <c r="BR203" s="1">
        <v>-4.6766019999999999</v>
      </c>
      <c r="BS203" s="1">
        <v>-0.74890959999999995</v>
      </c>
      <c r="BT203" s="1">
        <v>442.86900000000003</v>
      </c>
      <c r="BU203" s="1">
        <v>435.13229999999999</v>
      </c>
      <c r="BV203" s="1">
        <v>295.98700000000002</v>
      </c>
      <c r="BW203" s="1">
        <v>7.6841239999999997</v>
      </c>
      <c r="BX203" s="1">
        <v>-5.2570640000000002E-2</v>
      </c>
      <c r="BY203" s="1">
        <v>0.84769879999999997</v>
      </c>
      <c r="BZ203" s="1">
        <v>23.422519999999999</v>
      </c>
      <c r="CA203" s="1">
        <v>21.894100000000002</v>
      </c>
      <c r="CB203" s="1">
        <v>296.40649999999999</v>
      </c>
      <c r="CC203" s="1">
        <v>294.93970000000002</v>
      </c>
      <c r="CE203" s="1" t="s">
        <v>95</v>
      </c>
      <c r="CF203" s="1">
        <v>21.620930000000001</v>
      </c>
      <c r="CG203" s="1">
        <v>23.56785</v>
      </c>
      <c r="CH203" s="1">
        <v>23.66976</v>
      </c>
      <c r="CI203" s="1">
        <v>1.0085440000000001</v>
      </c>
      <c r="CJ203" s="1">
        <v>0.96134790000000003</v>
      </c>
      <c r="CK203" s="1">
        <v>150.7225</v>
      </c>
      <c r="CL203" s="1">
        <v>0</v>
      </c>
      <c r="CM203" s="1">
        <v>0</v>
      </c>
      <c r="CN203" s="1" t="s">
        <v>95</v>
      </c>
      <c r="CO203" s="1">
        <v>11.844469999999999</v>
      </c>
      <c r="CP203" s="1">
        <v>360</v>
      </c>
      <c r="CQ203" s="2">
        <f t="shared" si="6"/>
        <v>367.53974494836893</v>
      </c>
      <c r="CR203" s="2">
        <f t="shared" si="7"/>
        <v>20.047724388094245</v>
      </c>
    </row>
    <row r="204" spans="1:96" x14ac:dyDescent="0.25">
      <c r="A204" s="3">
        <v>41856.145833333336</v>
      </c>
      <c r="B204" s="5">
        <v>-5.9448439999999998</v>
      </c>
      <c r="C204" s="1">
        <v>6.5709809999999994E-2</v>
      </c>
      <c r="D204" s="1">
        <v>0.23775360000000001</v>
      </c>
      <c r="E204" s="1">
        <v>0.101546</v>
      </c>
      <c r="F204" s="1">
        <v>-3.4738529999999997E-2</v>
      </c>
      <c r="G204" s="1">
        <v>3.8238800000000003E-2</v>
      </c>
      <c r="H204" s="1">
        <v>-5.0902710000000004E-3</v>
      </c>
      <c r="I204" s="1">
        <v>0.43813390000000002</v>
      </c>
      <c r="J204" s="1">
        <v>-0.215616</v>
      </c>
      <c r="K204" s="1">
        <v>3.5632369999999997E-2</v>
      </c>
      <c r="L204" s="1">
        <v>0.58582679999999998</v>
      </c>
      <c r="M204" s="1">
        <v>-4.3881759999999999E-2</v>
      </c>
      <c r="N204" s="1">
        <v>0.1187054</v>
      </c>
      <c r="O204" s="1">
        <v>1.807059</v>
      </c>
      <c r="P204" s="1">
        <v>1.7238070000000001</v>
      </c>
      <c r="Q204" s="1">
        <v>-12.572850000000001</v>
      </c>
      <c r="R204" s="1">
        <v>17.38589</v>
      </c>
      <c r="S204" s="1">
        <v>122.5728</v>
      </c>
      <c r="T204" s="1">
        <v>1.682474</v>
      </c>
      <c r="U204" s="1">
        <v>-0.3752393</v>
      </c>
      <c r="V204" s="1">
        <v>0.26216669999999997</v>
      </c>
      <c r="W204" s="1">
        <v>24.668810000000001</v>
      </c>
      <c r="X204" s="1">
        <v>110</v>
      </c>
      <c r="Y204" s="1">
        <v>18000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0.15848400000000001</v>
      </c>
      <c r="AG204" s="1">
        <v>11.51802</v>
      </c>
      <c r="AH204" s="1">
        <v>-6.6180019999999997</v>
      </c>
      <c r="AI204" s="1">
        <v>7.0100959999999999</v>
      </c>
      <c r="AJ204" s="1">
        <v>0.64294870000000004</v>
      </c>
      <c r="AK204" s="1">
        <v>-2.331248</v>
      </c>
      <c r="AL204" s="1">
        <v>0.1668145</v>
      </c>
      <c r="AM204" s="1">
        <v>0.30233860000000001</v>
      </c>
      <c r="AN204" s="1">
        <v>-8.9098670000000001E-3</v>
      </c>
      <c r="AO204" s="1">
        <v>-5.5936739999999999E-2</v>
      </c>
      <c r="AP204" s="1">
        <v>4.947824E-3</v>
      </c>
      <c r="AQ204" s="1">
        <v>9.6396490000000001E-2</v>
      </c>
      <c r="AR204" s="1">
        <v>-3.3106549999999998E-2</v>
      </c>
      <c r="AS204" s="1">
        <v>4.5001550000000001E-2</v>
      </c>
      <c r="AT204" s="1">
        <v>-5.6666629999999997E-3</v>
      </c>
      <c r="AU204" s="1">
        <v>656.11800000000005</v>
      </c>
      <c r="AV204" s="1">
        <v>17.904150000000001</v>
      </c>
      <c r="AW204" s="1">
        <v>99.401880000000006</v>
      </c>
      <c r="AX204" s="1">
        <v>22.326000000000001</v>
      </c>
      <c r="AY204" s="1">
        <v>1.162455</v>
      </c>
      <c r="AZ204" s="1">
        <v>0.1668145</v>
      </c>
      <c r="BA204" s="1">
        <v>12.07269</v>
      </c>
      <c r="BB204" s="1">
        <v>4.5696900000000004E-3</v>
      </c>
      <c r="BC204" s="1">
        <v>-1.290021E-2</v>
      </c>
      <c r="BD204" s="1">
        <v>0.30426239999999999</v>
      </c>
      <c r="BE204" s="1">
        <v>-0.85893109999999995</v>
      </c>
      <c r="BF204" s="1">
        <v>0</v>
      </c>
      <c r="BG204" s="1">
        <v>0</v>
      </c>
      <c r="BH204" s="1">
        <v>25</v>
      </c>
      <c r="BI204" s="1">
        <v>0</v>
      </c>
      <c r="BJ204" s="1">
        <v>22.662780000000001</v>
      </c>
      <c r="BK204" s="1">
        <v>2.2187939999999999</v>
      </c>
      <c r="BL204" s="1">
        <v>2.7516419999999999</v>
      </c>
      <c r="BM204" s="1">
        <v>16.23854</v>
      </c>
      <c r="BN204" s="1">
        <v>80.635289999999998</v>
      </c>
      <c r="BO204" s="1">
        <v>1.1623110000000001</v>
      </c>
      <c r="BP204" s="1">
        <v>-21.12473</v>
      </c>
      <c r="BQ204" s="1">
        <v>0.31322090000000002</v>
      </c>
      <c r="BR204" s="1">
        <v>-3.2006800000000002</v>
      </c>
      <c r="BS204" s="1">
        <v>-1.026262</v>
      </c>
      <c r="BT204" s="1">
        <v>416.30189999999999</v>
      </c>
      <c r="BU204" s="1">
        <v>435.25229999999999</v>
      </c>
      <c r="BV204" s="1">
        <v>295.8972</v>
      </c>
      <c r="BW204" s="1">
        <v>-18.35558</v>
      </c>
      <c r="BX204" s="1">
        <v>0.5947344</v>
      </c>
      <c r="BY204" s="1">
        <v>0.86957130000000005</v>
      </c>
      <c r="BZ204" s="1">
        <v>23.404499999999999</v>
      </c>
      <c r="CA204" s="1">
        <v>22.165900000000001</v>
      </c>
      <c r="CB204" s="1">
        <v>296.39030000000002</v>
      </c>
      <c r="CC204" s="1">
        <v>295.2373</v>
      </c>
      <c r="CE204" s="1" t="s">
        <v>95</v>
      </c>
      <c r="CF204" s="1">
        <v>21.956869999999999</v>
      </c>
      <c r="CG204" s="1">
        <v>23.537749999999999</v>
      </c>
      <c r="CH204" s="1">
        <v>23.656939999999999</v>
      </c>
      <c r="CI204" s="1">
        <v>1.7903880000000001</v>
      </c>
      <c r="CJ204" s="1">
        <v>1.7116499999999999</v>
      </c>
      <c r="CK204" s="1">
        <v>182.3083</v>
      </c>
      <c r="CL204" s="1">
        <v>0</v>
      </c>
      <c r="CM204" s="1">
        <v>0</v>
      </c>
      <c r="CN204" s="1" t="s">
        <v>95</v>
      </c>
      <c r="CO204" s="1">
        <v>11.834759999999999</v>
      </c>
      <c r="CP204" s="1">
        <v>360</v>
      </c>
      <c r="CQ204" s="2">
        <f t="shared" si="6"/>
        <v>368.53825872430957</v>
      </c>
      <c r="CR204" s="2">
        <f t="shared" si="7"/>
        <v>20.138253854771509</v>
      </c>
    </row>
    <row r="205" spans="1:96" x14ac:dyDescent="0.25">
      <c r="A205" s="3">
        <v>41856.166666666664</v>
      </c>
      <c r="B205" s="5">
        <v>1.7990980000000001</v>
      </c>
      <c r="C205" s="1">
        <v>2.7415120000000001E-2</v>
      </c>
      <c r="D205" s="1">
        <v>0.15336520000000001</v>
      </c>
      <c r="E205" s="1">
        <v>0.31566270000000002</v>
      </c>
      <c r="F205" s="1">
        <v>4.9780459999999999E-3</v>
      </c>
      <c r="G205" s="1">
        <v>6.9830660000000003E-2</v>
      </c>
      <c r="H205" s="1">
        <v>1.5363659999999999E-3</v>
      </c>
      <c r="I205" s="1">
        <v>0.46387089999999997</v>
      </c>
      <c r="J205" s="1">
        <v>8.3990510000000004E-2</v>
      </c>
      <c r="K205" s="1">
        <v>2.156013E-2</v>
      </c>
      <c r="L205" s="1">
        <v>0.41568759999999999</v>
      </c>
      <c r="M205" s="1">
        <v>9.4017049999999998E-3</v>
      </c>
      <c r="N205" s="1">
        <v>0.12796189999999999</v>
      </c>
      <c r="O205" s="1">
        <v>2.8457599999999998</v>
      </c>
      <c r="P205" s="1">
        <v>2.8006500000000001</v>
      </c>
      <c r="Q205" s="1">
        <v>-36.416870000000003</v>
      </c>
      <c r="R205" s="1">
        <v>10.198079999999999</v>
      </c>
      <c r="S205" s="1">
        <v>146.4169</v>
      </c>
      <c r="T205" s="1">
        <v>2.2537340000000001</v>
      </c>
      <c r="U205" s="1">
        <v>-1.66262</v>
      </c>
      <c r="V205" s="1">
        <v>0.39104299999999997</v>
      </c>
      <c r="W205" s="1">
        <v>23.874210000000001</v>
      </c>
      <c r="X205" s="1">
        <v>110</v>
      </c>
      <c r="Y205" s="1">
        <v>18000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0.69788910000000004</v>
      </c>
      <c r="AG205" s="1">
        <v>23.64716</v>
      </c>
      <c r="AH205" s="1">
        <v>0.34093499999999999</v>
      </c>
      <c r="AI205" s="1">
        <v>38.997199999999999</v>
      </c>
      <c r="AJ205" s="1">
        <v>5.7064570000000003</v>
      </c>
      <c r="AK205" s="1">
        <v>-1.705811</v>
      </c>
      <c r="AL205" s="1">
        <v>0.68786369999999997</v>
      </c>
      <c r="AM205" s="1">
        <v>0.29910219999999998</v>
      </c>
      <c r="AN205" s="1">
        <v>1.609969E-2</v>
      </c>
      <c r="AO205" s="1">
        <v>7.0396749999999994E-2</v>
      </c>
      <c r="AP205" s="1">
        <v>9.4461470000000002E-3</v>
      </c>
      <c r="AQ205" s="1">
        <v>0.30262040000000001</v>
      </c>
      <c r="AR205" s="1">
        <v>2.8129069999999999E-3</v>
      </c>
      <c r="AS205" s="1">
        <v>5.9653640000000001E-2</v>
      </c>
      <c r="AT205" s="1">
        <v>2.9114629999999999E-4</v>
      </c>
      <c r="AU205" s="1">
        <v>702.84519999999998</v>
      </c>
      <c r="AV205" s="1">
        <v>17.19791</v>
      </c>
      <c r="AW205" s="1">
        <v>99.395840000000007</v>
      </c>
      <c r="AX205" s="1">
        <v>21.634910000000001</v>
      </c>
      <c r="AY205" s="1">
        <v>1.1655660000000001</v>
      </c>
      <c r="AZ205" s="1">
        <v>0.68786369999999997</v>
      </c>
      <c r="BA205" s="1">
        <v>23.0486</v>
      </c>
      <c r="BB205" s="1">
        <v>9.3144850000000008E-3</v>
      </c>
      <c r="BC205" s="1">
        <v>7.1091869999999997E-4</v>
      </c>
      <c r="BD205" s="1">
        <v>0.55611500000000003</v>
      </c>
      <c r="BE205" s="1">
        <v>4.2444919999999997E-2</v>
      </c>
      <c r="BF205" s="1">
        <v>0</v>
      </c>
      <c r="BG205" s="1">
        <v>0</v>
      </c>
      <c r="BH205" s="1">
        <v>25</v>
      </c>
      <c r="BI205" s="1">
        <v>0</v>
      </c>
      <c r="BJ205" s="1">
        <v>22.04682</v>
      </c>
      <c r="BK205" s="1">
        <v>2.1240190000000001</v>
      </c>
      <c r="BL205" s="1">
        <v>2.65069</v>
      </c>
      <c r="BM205" s="1">
        <v>15.577349999999999</v>
      </c>
      <c r="BN205" s="1">
        <v>80.130799999999994</v>
      </c>
      <c r="BO205" s="1">
        <v>1.164987</v>
      </c>
      <c r="BP205" s="1">
        <v>-22.988769999999999</v>
      </c>
      <c r="BQ205" s="1">
        <v>2.2930010000000001E-2</v>
      </c>
      <c r="BR205" s="1">
        <v>-2.2762639999999998</v>
      </c>
      <c r="BS205" s="1">
        <v>-8.3032850000000005E-2</v>
      </c>
      <c r="BT205" s="1">
        <v>412.56189999999998</v>
      </c>
      <c r="BU205" s="1">
        <v>433.35739999999998</v>
      </c>
      <c r="BV205" s="1">
        <v>295.11</v>
      </c>
      <c r="BW205" s="1">
        <v>-17.490010000000002</v>
      </c>
      <c r="BX205" s="1">
        <v>3.3055279999999998</v>
      </c>
      <c r="BY205" s="1">
        <v>0.85089669999999995</v>
      </c>
      <c r="BZ205" s="1">
        <v>23.342089999999999</v>
      </c>
      <c r="CA205" s="1">
        <v>21.912199999999999</v>
      </c>
      <c r="CB205" s="1">
        <v>296.32799999999997</v>
      </c>
      <c r="CC205" s="1">
        <v>294.79020000000003</v>
      </c>
      <c r="CE205" s="1" t="s">
        <v>95</v>
      </c>
      <c r="CF205" s="1">
        <v>21.73903</v>
      </c>
      <c r="CG205" s="1">
        <v>23.520379999999999</v>
      </c>
      <c r="CH205" s="1">
        <v>23.635629999999999</v>
      </c>
      <c r="CI205" s="1">
        <v>2.8814220000000001</v>
      </c>
      <c r="CJ205" s="1">
        <v>2.8389739999999999</v>
      </c>
      <c r="CK205" s="1">
        <v>206.28659999999999</v>
      </c>
      <c r="CL205" s="1">
        <v>0</v>
      </c>
      <c r="CM205" s="1">
        <v>0</v>
      </c>
      <c r="CN205" s="1" t="s">
        <v>95</v>
      </c>
      <c r="CO205" s="1">
        <v>11.82461</v>
      </c>
      <c r="CP205" s="1">
        <v>360</v>
      </c>
      <c r="CQ205" s="2">
        <f t="shared" si="6"/>
        <v>393.88526782255536</v>
      </c>
      <c r="CR205" s="2">
        <f t="shared" si="7"/>
        <v>19.439902355187741</v>
      </c>
    </row>
    <row r="206" spans="1:96" x14ac:dyDescent="0.25">
      <c r="A206" s="3">
        <v>41856.1875</v>
      </c>
      <c r="B206" s="5">
        <v>-1.03264</v>
      </c>
      <c r="C206" s="1">
        <v>1.3138530000000001E-2</v>
      </c>
      <c r="D206" s="1">
        <v>0.1060852</v>
      </c>
      <c r="E206" s="1">
        <v>0.14399590000000001</v>
      </c>
      <c r="F206" s="1">
        <v>-4.8067350000000002E-2</v>
      </c>
      <c r="G206" s="1">
        <v>2.2103689999999999E-2</v>
      </c>
      <c r="H206" s="1">
        <v>-8.8041829999999999E-4</v>
      </c>
      <c r="I206" s="1">
        <v>0.40826449999999997</v>
      </c>
      <c r="J206" s="1">
        <v>-5.3359690000000001E-2</v>
      </c>
      <c r="K206" s="1">
        <v>1.1022209999999999E-2</v>
      </c>
      <c r="L206" s="1">
        <v>0.35001860000000001</v>
      </c>
      <c r="M206" s="1">
        <v>2.2726970000000002E-3</v>
      </c>
      <c r="N206" s="1">
        <v>0.1434559</v>
      </c>
      <c r="O206" s="1">
        <v>2.4277709999999999</v>
      </c>
      <c r="P206" s="1">
        <v>2.4085930000000002</v>
      </c>
      <c r="Q206" s="1">
        <v>-29.895140000000001</v>
      </c>
      <c r="R206" s="1">
        <v>7.1992469999999997</v>
      </c>
      <c r="S206" s="1">
        <v>139.89510000000001</v>
      </c>
      <c r="T206" s="1">
        <v>2.088114</v>
      </c>
      <c r="U206" s="1">
        <v>-1.200472</v>
      </c>
      <c r="V206" s="1">
        <v>0.3520857</v>
      </c>
      <c r="W206" s="1">
        <v>23.421250000000001</v>
      </c>
      <c r="X206" s="1">
        <v>110</v>
      </c>
      <c r="Y206" s="1">
        <v>18000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1.695816</v>
      </c>
      <c r="AG206" s="1">
        <v>39.55668</v>
      </c>
      <c r="AH206" s="1">
        <v>-3.44455</v>
      </c>
      <c r="AI206" s="1">
        <v>38.526510000000002</v>
      </c>
      <c r="AJ206" s="1">
        <v>13.03828</v>
      </c>
      <c r="AK206" s="1">
        <v>-3.5804140000000002</v>
      </c>
      <c r="AL206" s="1">
        <v>1.687182</v>
      </c>
      <c r="AM206" s="1">
        <v>0.24943170000000001</v>
      </c>
      <c r="AN206" s="1">
        <v>2.651119E-2</v>
      </c>
      <c r="AO206" s="1">
        <v>2.0151659999999998E-2</v>
      </c>
      <c r="AP206" s="1">
        <v>1.6006650000000001E-2</v>
      </c>
      <c r="AQ206" s="1">
        <v>0.14844399999999999</v>
      </c>
      <c r="AR206" s="1">
        <v>-5.0813049999999998E-2</v>
      </c>
      <c r="AS206" s="1">
        <v>1.9174650000000001E-2</v>
      </c>
      <c r="AT206" s="1">
        <v>-2.9367870000000002E-3</v>
      </c>
      <c r="AU206" s="1">
        <v>707.6019</v>
      </c>
      <c r="AV206" s="1">
        <v>16.809670000000001</v>
      </c>
      <c r="AW206" s="1">
        <v>99.400940000000006</v>
      </c>
      <c r="AX206" s="1">
        <v>21.238910000000001</v>
      </c>
      <c r="AY206" s="1">
        <v>1.167446</v>
      </c>
      <c r="AZ206" s="1">
        <v>1.687182</v>
      </c>
      <c r="BA206" s="1">
        <v>39.056220000000003</v>
      </c>
      <c r="BB206" s="1">
        <v>1.5859040000000001E-2</v>
      </c>
      <c r="BC206" s="1">
        <v>-7.2250930000000001E-3</v>
      </c>
      <c r="BD206" s="1">
        <v>0.91925730000000005</v>
      </c>
      <c r="BE206" s="1">
        <v>-0.41879699999999997</v>
      </c>
      <c r="BF206" s="1">
        <v>0</v>
      </c>
      <c r="BG206" s="1">
        <v>0</v>
      </c>
      <c r="BH206" s="1">
        <v>25</v>
      </c>
      <c r="BI206" s="1">
        <v>0</v>
      </c>
      <c r="BJ206" s="1">
        <v>21.53922</v>
      </c>
      <c r="BK206" s="1">
        <v>2.072384</v>
      </c>
      <c r="BL206" s="1">
        <v>2.5695480000000002</v>
      </c>
      <c r="BM206" s="1">
        <v>15.22484</v>
      </c>
      <c r="BN206" s="1">
        <v>80.651679999999999</v>
      </c>
      <c r="BO206" s="1">
        <v>1.167154</v>
      </c>
      <c r="BP206" s="1">
        <v>-20.180879999999998</v>
      </c>
      <c r="BQ206" s="1">
        <v>-0.55735920000000005</v>
      </c>
      <c r="BR206" s="1">
        <v>-1.283094</v>
      </c>
      <c r="BS206" s="1">
        <v>0.5574635</v>
      </c>
      <c r="BT206" s="1">
        <v>413.56779999999998</v>
      </c>
      <c r="BU206" s="1">
        <v>431.90809999999999</v>
      </c>
      <c r="BV206" s="1">
        <v>294.48930000000001</v>
      </c>
      <c r="BW206" s="1">
        <v>-12.875719999999999</v>
      </c>
      <c r="BX206" s="1">
        <v>5.4646109999999997</v>
      </c>
      <c r="BY206" s="1">
        <v>0.84598519999999999</v>
      </c>
      <c r="BZ206" s="1">
        <v>23.242239999999999</v>
      </c>
      <c r="CA206" s="1">
        <v>22.051939999999998</v>
      </c>
      <c r="CB206" s="1">
        <v>296.21620000000001</v>
      </c>
      <c r="CC206" s="1">
        <v>294.3064</v>
      </c>
      <c r="CE206" s="1" t="s">
        <v>95</v>
      </c>
      <c r="CF206" s="1">
        <v>21.369520000000001</v>
      </c>
      <c r="CG206" s="1">
        <v>23.494540000000001</v>
      </c>
      <c r="CH206" s="1">
        <v>23.614059999999998</v>
      </c>
      <c r="CI206" s="1">
        <v>2.4398680000000001</v>
      </c>
      <c r="CJ206" s="1">
        <v>2.4216679999999999</v>
      </c>
      <c r="CK206" s="1">
        <v>199.97890000000001</v>
      </c>
      <c r="CL206" s="1">
        <v>0</v>
      </c>
      <c r="CM206" s="1">
        <v>0</v>
      </c>
      <c r="CN206" s="1" t="s">
        <v>95</v>
      </c>
      <c r="CO206" s="1">
        <v>11.81648</v>
      </c>
      <c r="CP206" s="1">
        <v>360</v>
      </c>
      <c r="CQ206" s="2">
        <f t="shared" si="6"/>
        <v>395.99796935117143</v>
      </c>
      <c r="CR206" s="2">
        <f t="shared" si="7"/>
        <v>18.877274882244453</v>
      </c>
    </row>
    <row r="207" spans="1:96" x14ac:dyDescent="0.25">
      <c r="A207" s="3">
        <v>41856.208333333336</v>
      </c>
      <c r="B207" s="5">
        <v>-17.97906</v>
      </c>
      <c r="C207" s="1">
        <v>6.05809E-2</v>
      </c>
      <c r="D207" s="1">
        <v>0.2277122</v>
      </c>
      <c r="E207" s="1">
        <v>0.29307109999999997</v>
      </c>
      <c r="F207" s="1">
        <v>-0.1122358</v>
      </c>
      <c r="G207" s="1">
        <v>-5.2695539999999999E-2</v>
      </c>
      <c r="H207" s="1">
        <v>-1.5317239999999999E-2</v>
      </c>
      <c r="I207" s="1">
        <v>0.54169089999999998</v>
      </c>
      <c r="J207" s="1">
        <v>0.1191019</v>
      </c>
      <c r="K207" s="1">
        <v>4.829634E-2</v>
      </c>
      <c r="L207" s="1">
        <v>0.3463388</v>
      </c>
      <c r="M207" s="1">
        <v>1.8872710000000001E-2</v>
      </c>
      <c r="N207" s="1">
        <v>0.17206589999999999</v>
      </c>
      <c r="O207" s="1">
        <v>2.630134</v>
      </c>
      <c r="P207" s="1">
        <v>2.6097049999999999</v>
      </c>
      <c r="Q207" s="1">
        <v>5.9780369999999996</v>
      </c>
      <c r="R207" s="1">
        <v>7.1387510000000001</v>
      </c>
      <c r="S207" s="1">
        <v>104.02200000000001</v>
      </c>
      <c r="T207" s="1">
        <v>2.5955249999999999</v>
      </c>
      <c r="U207" s="1">
        <v>0.27179409999999998</v>
      </c>
      <c r="V207" s="1">
        <v>0.39907999999999999</v>
      </c>
      <c r="W207" s="1">
        <v>23.150030000000001</v>
      </c>
      <c r="X207" s="1">
        <v>110</v>
      </c>
      <c r="Y207" s="1">
        <v>18000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1.487708</v>
      </c>
      <c r="AG207" s="1">
        <v>3.370479</v>
      </c>
      <c r="AH207" s="1">
        <v>-18.07216</v>
      </c>
      <c r="AI207" s="1">
        <v>22.95514</v>
      </c>
      <c r="AJ207" s="1">
        <v>7.7975009999999996</v>
      </c>
      <c r="AK207" s="1">
        <v>3.6808360000000002</v>
      </c>
      <c r="AL207" s="1">
        <v>1.5231460000000001</v>
      </c>
      <c r="AM207" s="1">
        <v>0.20240920000000001</v>
      </c>
      <c r="AN207" s="1">
        <v>-2.9940580000000001E-2</v>
      </c>
      <c r="AO207" s="1">
        <v>-7.1578249999999996E-3</v>
      </c>
      <c r="AP207" s="1">
        <v>2.221893E-3</v>
      </c>
      <c r="AQ207" s="1">
        <v>0.27347320000000003</v>
      </c>
      <c r="AR207" s="1">
        <v>-0.10684680000000001</v>
      </c>
      <c r="AS207" s="1">
        <v>-5.105954E-2</v>
      </c>
      <c r="AT207" s="1">
        <v>-1.539655E-2</v>
      </c>
      <c r="AU207" s="1">
        <v>702.35180000000003</v>
      </c>
      <c r="AV207" s="1">
        <v>16.659120000000001</v>
      </c>
      <c r="AW207" s="1">
        <v>99.383420000000001</v>
      </c>
      <c r="AX207" s="1">
        <v>20.99062</v>
      </c>
      <c r="AY207" s="1">
        <v>1.1683239999999999</v>
      </c>
      <c r="AZ207" s="1">
        <v>1.5231460000000001</v>
      </c>
      <c r="BA207" s="1">
        <v>5.4214180000000001</v>
      </c>
      <c r="BB207" s="1">
        <v>2.183118E-3</v>
      </c>
      <c r="BC207" s="1">
        <v>-3.7620809999999998E-2</v>
      </c>
      <c r="BD207" s="1">
        <v>0.12634680000000001</v>
      </c>
      <c r="BE207" s="1">
        <v>-2.1772849999999999</v>
      </c>
      <c r="BF207" s="1">
        <v>0</v>
      </c>
      <c r="BG207" s="1">
        <v>0</v>
      </c>
      <c r="BH207" s="1">
        <v>25.007000000000001</v>
      </c>
      <c r="BI207" s="1">
        <v>0</v>
      </c>
      <c r="BJ207" s="1">
        <v>21.408770000000001</v>
      </c>
      <c r="BK207" s="1">
        <v>2.0543100000000001</v>
      </c>
      <c r="BL207" s="1">
        <v>2.5492490000000001</v>
      </c>
      <c r="BM207" s="1">
        <v>15.098739999999999</v>
      </c>
      <c r="BN207" s="1">
        <v>80.584909999999994</v>
      </c>
      <c r="BO207" s="1">
        <v>1.1678120000000001</v>
      </c>
      <c r="BP207" s="1">
        <v>-19.872599999999998</v>
      </c>
      <c r="BQ207" s="1">
        <v>-0.29081869999999999</v>
      </c>
      <c r="BR207" s="1">
        <v>-1.5556350000000001</v>
      </c>
      <c r="BS207" s="1">
        <v>0.37732549999999998</v>
      </c>
      <c r="BT207" s="1">
        <v>413.14109999999999</v>
      </c>
      <c r="BU207" s="1">
        <v>431.08069999999998</v>
      </c>
      <c r="BV207" s="1">
        <v>294.40179999999998</v>
      </c>
      <c r="BW207" s="1">
        <v>-12.796189999999999</v>
      </c>
      <c r="BX207" s="1">
        <v>5.1434480000000002</v>
      </c>
      <c r="BY207" s="1">
        <v>0.84721230000000003</v>
      </c>
      <c r="BZ207" s="1">
        <v>23.206869999999999</v>
      </c>
      <c r="CA207" s="1">
        <v>21.92906</v>
      </c>
      <c r="CB207" s="1">
        <v>296.17140000000001</v>
      </c>
      <c r="CC207" s="1">
        <v>294.19850000000002</v>
      </c>
      <c r="CE207" s="1" t="s">
        <v>95</v>
      </c>
      <c r="CF207" s="1">
        <v>21.090160000000001</v>
      </c>
      <c r="CG207" s="1">
        <v>23.460460000000001</v>
      </c>
      <c r="CH207" s="1">
        <v>23.586169999999999</v>
      </c>
      <c r="CI207" s="1">
        <v>2.7363550000000001</v>
      </c>
      <c r="CJ207" s="1">
        <v>2.7173829999999999</v>
      </c>
      <c r="CK207" s="1">
        <v>165.71510000000001</v>
      </c>
      <c r="CL207" s="1">
        <v>0</v>
      </c>
      <c r="CM207" s="1">
        <v>0</v>
      </c>
      <c r="CN207" s="1" t="s">
        <v>95</v>
      </c>
      <c r="CO207" s="1">
        <v>11.80922</v>
      </c>
      <c r="CP207" s="1">
        <v>360</v>
      </c>
      <c r="CQ207" s="2">
        <f t="shared" si="6"/>
        <v>392.79755873923739</v>
      </c>
      <c r="CR207" s="2">
        <f t="shared" si="7"/>
        <v>18.736441619522559</v>
      </c>
    </row>
    <row r="208" spans="1:96" x14ac:dyDescent="0.25">
      <c r="A208" s="3">
        <v>41856.229166666664</v>
      </c>
      <c r="B208" s="5">
        <v>7.8170130000000002</v>
      </c>
      <c r="C208" s="1">
        <v>3.2698520000000002E-2</v>
      </c>
      <c r="D208" s="1">
        <v>0.16713259999999999</v>
      </c>
      <c r="E208" s="1">
        <v>8.7755070000000004E-2</v>
      </c>
      <c r="F208" s="1">
        <v>6.5217239999999996E-3</v>
      </c>
      <c r="G208" s="1">
        <v>-7.196353E-3</v>
      </c>
      <c r="H208" s="1">
        <v>6.6467829999999999E-3</v>
      </c>
      <c r="I208" s="1">
        <v>0.33916289999999999</v>
      </c>
      <c r="J208" s="1">
        <v>-7.7417310000000003E-2</v>
      </c>
      <c r="K208" s="1">
        <v>2.3732159999999999E-2</v>
      </c>
      <c r="L208" s="1">
        <v>0.40716790000000003</v>
      </c>
      <c r="M208" s="1">
        <v>-1.4732729999999999E-2</v>
      </c>
      <c r="N208" s="1">
        <v>0.16381209999999999</v>
      </c>
      <c r="O208" s="1">
        <v>2.20153</v>
      </c>
      <c r="P208" s="1">
        <v>2.157645</v>
      </c>
      <c r="Q208" s="1">
        <v>5.9751969999999996</v>
      </c>
      <c r="R208" s="1">
        <v>11.436059999999999</v>
      </c>
      <c r="S208" s="1">
        <v>104.0248</v>
      </c>
      <c r="T208" s="1">
        <v>2.1459220000000001</v>
      </c>
      <c r="U208" s="1">
        <v>0.2246068</v>
      </c>
      <c r="V208" s="1">
        <v>0.33338689999999999</v>
      </c>
      <c r="W208" s="1">
        <v>22.61243</v>
      </c>
      <c r="X208" s="1">
        <v>110</v>
      </c>
      <c r="Y208" s="1">
        <v>18000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-0.72883969999999998</v>
      </c>
      <c r="AG208" s="1">
        <v>23.429079999999999</v>
      </c>
      <c r="AH208" s="1">
        <v>6.3164100000000003</v>
      </c>
      <c r="AI208" s="1">
        <v>15.38574</v>
      </c>
      <c r="AJ208" s="1">
        <v>-3.3440799999999999</v>
      </c>
      <c r="AK208" s="1">
        <v>3.5261999999999998</v>
      </c>
      <c r="AL208" s="1">
        <v>-0.75283920000000004</v>
      </c>
      <c r="AM208" s="1">
        <v>0.9276181</v>
      </c>
      <c r="AN208" s="1">
        <v>4.2516659999999998E-2</v>
      </c>
      <c r="AO208" s="1">
        <v>-0.16578889999999999</v>
      </c>
      <c r="AP208" s="1">
        <v>9.0778549999999993E-3</v>
      </c>
      <c r="AQ208" s="1">
        <v>0.14579410000000001</v>
      </c>
      <c r="AR208" s="1">
        <v>9.2115630000000001E-4</v>
      </c>
      <c r="AS208" s="1">
        <v>1.420741E-2</v>
      </c>
      <c r="AT208" s="1">
        <v>5.3708250000000001E-3</v>
      </c>
      <c r="AU208" s="1">
        <v>764.46339999999998</v>
      </c>
      <c r="AV208" s="1">
        <v>16.698340000000002</v>
      </c>
      <c r="AW208" s="1">
        <v>99.395840000000007</v>
      </c>
      <c r="AX208" s="1">
        <v>20.456140000000001</v>
      </c>
      <c r="AY208" s="1">
        <v>1.170593</v>
      </c>
      <c r="AZ208" s="1">
        <v>-0.75283920000000004</v>
      </c>
      <c r="BA208" s="1">
        <v>22.14997</v>
      </c>
      <c r="BB208" s="1">
        <v>9.6894549999999996E-3</v>
      </c>
      <c r="BC208" s="1">
        <v>1.4310069999999999E-2</v>
      </c>
      <c r="BD208" s="1">
        <v>0.51642330000000003</v>
      </c>
      <c r="BE208" s="1">
        <v>0.76269039999999999</v>
      </c>
      <c r="BF208" s="1">
        <v>0</v>
      </c>
      <c r="BG208" s="1">
        <v>0</v>
      </c>
      <c r="BH208" s="1">
        <v>29.600059999999999</v>
      </c>
      <c r="BI208" s="1">
        <v>0</v>
      </c>
      <c r="BJ208" s="1">
        <v>20.84854</v>
      </c>
      <c r="BK208" s="1">
        <v>2.0694330000000001</v>
      </c>
      <c r="BL208" s="1">
        <v>2.4628359999999998</v>
      </c>
      <c r="BM208" s="1">
        <v>15.23888</v>
      </c>
      <c r="BN208" s="1">
        <v>84.026439999999994</v>
      </c>
      <c r="BO208" s="1">
        <v>1.1697610000000001</v>
      </c>
      <c r="BP208" s="1">
        <v>-17.856079999999999</v>
      </c>
      <c r="BQ208" s="1">
        <v>-0.39983869999999999</v>
      </c>
      <c r="BR208" s="1">
        <v>-1.4345619999999999</v>
      </c>
      <c r="BS208" s="1">
        <v>0.42717949999999999</v>
      </c>
      <c r="BT208" s="1">
        <v>413.24200000000002</v>
      </c>
      <c r="BU208" s="1">
        <v>429.23630000000003</v>
      </c>
      <c r="BV208" s="1">
        <v>293.89089999999999</v>
      </c>
      <c r="BW208" s="1">
        <v>-9.7456209999999999</v>
      </c>
      <c r="BX208" s="1">
        <v>6.2487209999999997</v>
      </c>
      <c r="BY208" s="1">
        <v>1.5585530000000001</v>
      </c>
      <c r="BZ208" s="1">
        <v>23.168880000000001</v>
      </c>
      <c r="CA208" s="1">
        <v>21.683689999999999</v>
      </c>
      <c r="CB208" s="1">
        <v>296.12799999999999</v>
      </c>
      <c r="CC208" s="1">
        <v>293.62549999999999</v>
      </c>
      <c r="CE208" s="1" t="s">
        <v>95</v>
      </c>
      <c r="CF208" s="1">
        <v>20.774229999999999</v>
      </c>
      <c r="CG208" s="1">
        <v>23.4316</v>
      </c>
      <c r="CH208" s="1">
        <v>23.56231</v>
      </c>
      <c r="CI208" s="1">
        <v>2.2609530000000002</v>
      </c>
      <c r="CJ208" s="1">
        <v>2.2174130000000001</v>
      </c>
      <c r="CK208" s="1">
        <v>165.0532</v>
      </c>
      <c r="CL208" s="1">
        <v>0</v>
      </c>
      <c r="CM208" s="1">
        <v>0</v>
      </c>
      <c r="CN208" s="1" t="s">
        <v>95</v>
      </c>
      <c r="CO208" s="1">
        <v>11.8032</v>
      </c>
      <c r="CP208" s="1">
        <v>360</v>
      </c>
      <c r="CQ208" s="2">
        <f t="shared" si="6"/>
        <v>426.70392447392845</v>
      </c>
      <c r="CR208" s="2">
        <f t="shared" si="7"/>
        <v>18.135817369514612</v>
      </c>
    </row>
    <row r="209" spans="1:96" x14ac:dyDescent="0.25">
      <c r="A209" s="3">
        <v>41856.25</v>
      </c>
      <c r="B209" s="5">
        <v>11.155150000000001</v>
      </c>
      <c r="C209" s="1">
        <v>7.2467670000000003E-3</v>
      </c>
      <c r="D209" s="1">
        <v>7.8678150000000002E-2</v>
      </c>
      <c r="E209" s="1">
        <v>0.14886060000000001</v>
      </c>
      <c r="F209" s="1">
        <v>-1.583805E-3</v>
      </c>
      <c r="G209" s="1">
        <v>1.482699E-2</v>
      </c>
      <c r="H209" s="1">
        <v>9.4845290000000002E-3</v>
      </c>
      <c r="I209" s="1">
        <v>0.24333070000000001</v>
      </c>
      <c r="J209" s="1">
        <v>1.9279230000000001E-2</v>
      </c>
      <c r="K209" s="1">
        <v>4.0455020000000003E-3</v>
      </c>
      <c r="L209" s="1">
        <v>0.30872519999999998</v>
      </c>
      <c r="M209" s="1">
        <v>4.6854150000000001E-3</v>
      </c>
      <c r="N209" s="1">
        <v>0.1714977</v>
      </c>
      <c r="O209" s="1">
        <v>2.953713</v>
      </c>
      <c r="P209" s="1">
        <v>2.9362849999999998</v>
      </c>
      <c r="Q209" s="1">
        <v>-13.84198</v>
      </c>
      <c r="R209" s="1">
        <v>6.2219610000000003</v>
      </c>
      <c r="S209" s="1">
        <v>123.842</v>
      </c>
      <c r="T209" s="1">
        <v>2.851019</v>
      </c>
      <c r="U209" s="1">
        <v>-0.7024918</v>
      </c>
      <c r="V209" s="1">
        <v>0.47019729999999998</v>
      </c>
      <c r="W209" s="1">
        <v>22.662220000000001</v>
      </c>
      <c r="X209" s="1">
        <v>110</v>
      </c>
      <c r="Y209" s="1">
        <v>18000</v>
      </c>
      <c r="Z209" s="1">
        <v>0</v>
      </c>
      <c r="AA209" s="1">
        <v>0</v>
      </c>
      <c r="AB209" s="1">
        <v>0</v>
      </c>
      <c r="AC209" s="1">
        <v>0</v>
      </c>
      <c r="AD209" s="1">
        <v>0</v>
      </c>
      <c r="AE209" s="1">
        <v>0</v>
      </c>
      <c r="AF209" s="1">
        <v>0.31152459999999998</v>
      </c>
      <c r="AG209" s="1">
        <v>1.62863</v>
      </c>
      <c r="AH209" s="1">
        <v>10.974069999999999</v>
      </c>
      <c r="AI209" s="1">
        <v>13.855259999999999</v>
      </c>
      <c r="AJ209" s="1">
        <v>0.90930960000000005</v>
      </c>
      <c r="AK209" s="1">
        <v>0.23143830000000001</v>
      </c>
      <c r="AL209" s="1">
        <v>0.28599550000000001</v>
      </c>
      <c r="AM209" s="1">
        <v>0.74485990000000002</v>
      </c>
      <c r="AN209" s="1">
        <v>-4.730989E-2</v>
      </c>
      <c r="AO209" s="1">
        <v>-4.1188149999999996E-3</v>
      </c>
      <c r="AP209" s="1">
        <v>1.3193490000000001E-4</v>
      </c>
      <c r="AQ209" s="1">
        <v>0.18720899999999999</v>
      </c>
      <c r="AR209" s="1">
        <v>4.5070320000000002E-3</v>
      </c>
      <c r="AS209" s="1">
        <v>1.511829E-2</v>
      </c>
      <c r="AT209" s="1">
        <v>9.3305739999999995E-3</v>
      </c>
      <c r="AU209" s="1">
        <v>781.17729999999995</v>
      </c>
      <c r="AV209" s="1">
        <v>16.38711</v>
      </c>
      <c r="AW209" s="1">
        <v>99.41695</v>
      </c>
      <c r="AX209" s="1">
        <v>20.545570000000001</v>
      </c>
      <c r="AY209" s="1">
        <v>1.170674</v>
      </c>
      <c r="AZ209" s="1">
        <v>0.28599550000000001</v>
      </c>
      <c r="BA209" s="1">
        <v>0.32192110000000002</v>
      </c>
      <c r="BB209" s="1">
        <v>1.4385369999999999E-4</v>
      </c>
      <c r="BC209" s="1">
        <v>2.5385290000000001E-2</v>
      </c>
      <c r="BD209" s="1">
        <v>7.3631479999999999E-3</v>
      </c>
      <c r="BE209" s="1">
        <v>1.2993459999999999</v>
      </c>
      <c r="BF209" s="1">
        <v>0</v>
      </c>
      <c r="BG209" s="1">
        <v>0</v>
      </c>
      <c r="BH209" s="1">
        <v>38.923720000000003</v>
      </c>
      <c r="BI209" s="1">
        <v>0</v>
      </c>
      <c r="BJ209" s="1">
        <v>20.888839999999998</v>
      </c>
      <c r="BK209" s="1">
        <v>2.0581809999999998</v>
      </c>
      <c r="BL209" s="1">
        <v>2.4689640000000002</v>
      </c>
      <c r="BM209" s="1">
        <v>15.15394</v>
      </c>
      <c r="BN209" s="1">
        <v>83.362099999999998</v>
      </c>
      <c r="BO209" s="1">
        <v>1.169799</v>
      </c>
      <c r="BP209" s="1">
        <v>-13.042199999999999</v>
      </c>
      <c r="BQ209" s="1">
        <v>-8.2667590000000003E-3</v>
      </c>
      <c r="BR209" s="1">
        <v>3.1581779999999999</v>
      </c>
      <c r="BS209" s="1">
        <v>1.232337</v>
      </c>
      <c r="BT209" s="1">
        <v>414.19540000000001</v>
      </c>
      <c r="BU209" s="1">
        <v>429.1635</v>
      </c>
      <c r="BV209" s="1">
        <v>293.85669999999999</v>
      </c>
      <c r="BW209" s="1">
        <v>-8.5954339999999991</v>
      </c>
      <c r="BX209" s="1">
        <v>6.3726060000000002</v>
      </c>
      <c r="BY209" s="1">
        <v>11.606730000000001</v>
      </c>
      <c r="BZ209" s="1">
        <v>23.121379999999998</v>
      </c>
      <c r="CA209" s="1">
        <v>21.77365</v>
      </c>
      <c r="CB209" s="1">
        <v>296.07639999999998</v>
      </c>
      <c r="CC209" s="1">
        <v>293.68130000000002</v>
      </c>
      <c r="CE209" s="1" t="s">
        <v>95</v>
      </c>
      <c r="CF209" s="1">
        <v>20.97071</v>
      </c>
      <c r="CG209" s="1">
        <v>23.412700000000001</v>
      </c>
      <c r="CH209" s="1">
        <v>23.549399999999999</v>
      </c>
      <c r="CI209" s="1">
        <v>3.0570200000000001</v>
      </c>
      <c r="CJ209" s="1">
        <v>3.0412629999999998</v>
      </c>
      <c r="CK209" s="1">
        <v>184.3836</v>
      </c>
      <c r="CL209" s="1">
        <v>0</v>
      </c>
      <c r="CM209" s="1">
        <v>0</v>
      </c>
      <c r="CN209" s="1" t="s">
        <v>95</v>
      </c>
      <c r="CO209" s="1">
        <v>11.81122</v>
      </c>
      <c r="CP209" s="1">
        <v>360</v>
      </c>
      <c r="CQ209" s="2">
        <f t="shared" si="6"/>
        <v>436.07339358998502</v>
      </c>
      <c r="CR209" s="2">
        <f t="shared" si="7"/>
        <v>18.178450879728995</v>
      </c>
    </row>
    <row r="210" spans="1:96" x14ac:dyDescent="0.25">
      <c r="A210" s="3">
        <v>41856.270833333336</v>
      </c>
      <c r="B210" s="5">
        <v>-22.870899999999999</v>
      </c>
      <c r="C210" s="1">
        <v>8.8060710000000004E-3</v>
      </c>
      <c r="D210" s="1">
        <v>8.6710449999999994E-2</v>
      </c>
      <c r="E210" s="1">
        <v>0.56928849999999998</v>
      </c>
      <c r="F210" s="1">
        <v>-4.4065500000000001E-2</v>
      </c>
      <c r="G210" s="1">
        <v>6.5459169999999997E-2</v>
      </c>
      <c r="H210" s="1">
        <v>-1.943661E-2</v>
      </c>
      <c r="I210" s="1">
        <v>0.2789239</v>
      </c>
      <c r="J210" s="1">
        <v>4.8137459999999998E-3</v>
      </c>
      <c r="K210" s="1">
        <v>6.3389479999999996E-3</v>
      </c>
      <c r="L210" s="1">
        <v>0.37601109999999999</v>
      </c>
      <c r="M210" s="1">
        <v>4.0433409999999998E-3</v>
      </c>
      <c r="N210" s="1">
        <v>0.20453370000000001</v>
      </c>
      <c r="O210" s="1">
        <v>3.0490430000000002</v>
      </c>
      <c r="P210" s="1">
        <v>3.0268630000000001</v>
      </c>
      <c r="Q210" s="1">
        <v>-23.297550000000001</v>
      </c>
      <c r="R210" s="1">
        <v>6.9086340000000002</v>
      </c>
      <c r="S210" s="1">
        <v>133.29750000000001</v>
      </c>
      <c r="T210" s="1">
        <v>2.7800639999999999</v>
      </c>
      <c r="U210" s="1">
        <v>-1.1971480000000001</v>
      </c>
      <c r="V210" s="1">
        <v>0.46617639999999999</v>
      </c>
      <c r="W210" s="1">
        <v>22.578109999999999</v>
      </c>
      <c r="X210" s="1">
        <v>110</v>
      </c>
      <c r="Y210" s="1">
        <v>18000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E210" s="1">
        <v>0</v>
      </c>
      <c r="AF210" s="1">
        <v>0.3693458</v>
      </c>
      <c r="AG210" s="1">
        <v>28.29016</v>
      </c>
      <c r="AH210" s="1">
        <v>-24.429369999999999</v>
      </c>
      <c r="AI210" s="1">
        <v>9.7382139999999993</v>
      </c>
      <c r="AJ210" s="1">
        <v>-8.0049400000000007E-2</v>
      </c>
      <c r="AK210" s="1">
        <v>-0.123929</v>
      </c>
      <c r="AL210" s="1">
        <v>0.41317559999999998</v>
      </c>
      <c r="AM210" s="1">
        <v>0.32630870000000001</v>
      </c>
      <c r="AN210" s="1">
        <v>-2.4830439999999999E-2</v>
      </c>
      <c r="AO210" s="1">
        <v>6.5151429999999996E-2</v>
      </c>
      <c r="AP210" s="1">
        <v>1.247497E-2</v>
      </c>
      <c r="AQ210" s="1">
        <v>0.54159880000000005</v>
      </c>
      <c r="AR210" s="1">
        <v>-4.0260740000000003E-2</v>
      </c>
      <c r="AS210" s="1">
        <v>5.6178819999999997E-2</v>
      </c>
      <c r="AT210" s="1">
        <v>-2.0761060000000001E-2</v>
      </c>
      <c r="AU210" s="1">
        <v>798.61869999999999</v>
      </c>
      <c r="AV210" s="1">
        <v>16.04609</v>
      </c>
      <c r="AW210" s="1">
        <v>99.43235</v>
      </c>
      <c r="AX210" s="1">
        <v>20.50657</v>
      </c>
      <c r="AY210" s="1">
        <v>1.171222</v>
      </c>
      <c r="AZ210" s="1">
        <v>0.41317559999999998</v>
      </c>
      <c r="BA210" s="1">
        <v>30.43892</v>
      </c>
      <c r="BB210" s="1">
        <v>1.389492E-2</v>
      </c>
      <c r="BC210" s="1">
        <v>-5.7724640000000001E-2</v>
      </c>
      <c r="BD210" s="1">
        <v>0.68120190000000003</v>
      </c>
      <c r="BE210" s="1">
        <v>-2.8299639999999999</v>
      </c>
      <c r="BF210" s="1">
        <v>0</v>
      </c>
      <c r="BG210" s="1">
        <v>0</v>
      </c>
      <c r="BH210" s="1">
        <v>25.05406</v>
      </c>
      <c r="BI210" s="1">
        <v>0</v>
      </c>
      <c r="BJ210" s="1">
        <v>20.747479999999999</v>
      </c>
      <c r="BK210" s="1">
        <v>1.968397</v>
      </c>
      <c r="BL210" s="1">
        <v>2.447565</v>
      </c>
      <c r="BM210" s="1">
        <v>14.49985</v>
      </c>
      <c r="BN210" s="1">
        <v>80.422659999999993</v>
      </c>
      <c r="BO210" s="1">
        <v>1.1710160000000001</v>
      </c>
      <c r="BP210" s="1">
        <v>10.11778</v>
      </c>
      <c r="BQ210" s="1">
        <v>0.1882625</v>
      </c>
      <c r="BR210" s="1">
        <v>20.848960000000002</v>
      </c>
      <c r="BS210" s="1">
        <v>3.8281360000000002</v>
      </c>
      <c r="BT210" s="1">
        <v>422.00479999999999</v>
      </c>
      <c r="BU210" s="1">
        <v>428.90789999999998</v>
      </c>
      <c r="BV210" s="1">
        <v>293.78410000000002</v>
      </c>
      <c r="BW210" s="1">
        <v>-0.36799700000000002</v>
      </c>
      <c r="BX210" s="1">
        <v>6.5350520000000003</v>
      </c>
      <c r="BY210" s="1">
        <v>46.791879999999999</v>
      </c>
      <c r="BZ210" s="1">
        <v>23.03031</v>
      </c>
      <c r="CA210" s="1">
        <v>21.675850000000001</v>
      </c>
      <c r="CB210" s="1">
        <v>295.97000000000003</v>
      </c>
      <c r="CC210" s="1">
        <v>293.60329999999999</v>
      </c>
      <c r="CE210" s="1" t="s">
        <v>95</v>
      </c>
      <c r="CF210" s="1">
        <v>20.800740000000001</v>
      </c>
      <c r="CG210" s="1">
        <v>23.421230000000001</v>
      </c>
      <c r="CH210" s="1">
        <v>23.548400000000001</v>
      </c>
      <c r="CI210" s="1">
        <v>3.1277499999999998</v>
      </c>
      <c r="CJ210" s="1">
        <v>3.1051500000000001</v>
      </c>
      <c r="CK210" s="1">
        <v>193.1602</v>
      </c>
      <c r="CL210" s="1">
        <v>0</v>
      </c>
      <c r="CM210" s="1">
        <v>0</v>
      </c>
      <c r="CN210" s="1" t="s">
        <v>95</v>
      </c>
      <c r="CO210" s="1">
        <v>11.867789999999999</v>
      </c>
      <c r="CP210" s="1">
        <v>360</v>
      </c>
      <c r="CQ210" s="2">
        <f t="shared" si="6"/>
        <v>445.68139785853521</v>
      </c>
      <c r="CR210" s="2">
        <f t="shared" si="7"/>
        <v>18.029562408342212</v>
      </c>
    </row>
    <row r="211" spans="1:96" x14ac:dyDescent="0.25">
      <c r="A211" s="3">
        <v>41856.291666666664</v>
      </c>
      <c r="B211" s="5">
        <v>-34.092059999999996</v>
      </c>
      <c r="C211" s="1">
        <v>4.702278E-2</v>
      </c>
      <c r="D211" s="1">
        <v>0.20025399999999999</v>
      </c>
      <c r="E211" s="1">
        <v>0.52013679999999995</v>
      </c>
      <c r="F211" s="1">
        <v>1.5228539999999999E-3</v>
      </c>
      <c r="G211" s="1">
        <v>-0.13499749999999999</v>
      </c>
      <c r="H211" s="1">
        <v>-2.8939019999999999E-2</v>
      </c>
      <c r="I211" s="1">
        <v>0.2660959</v>
      </c>
      <c r="J211" s="1">
        <v>2.0696969999999999E-2</v>
      </c>
      <c r="K211" s="1">
        <v>2.5802109999999998E-3</v>
      </c>
      <c r="L211" s="1">
        <v>0.78829059999999995</v>
      </c>
      <c r="M211" s="1">
        <v>4.0018570000000003E-2</v>
      </c>
      <c r="N211" s="1">
        <v>0.22689790000000001</v>
      </c>
      <c r="O211" s="1">
        <v>3.6905250000000001</v>
      </c>
      <c r="P211" s="1">
        <v>3.6377429999999999</v>
      </c>
      <c r="Q211" s="1">
        <v>-41.544620000000002</v>
      </c>
      <c r="R211" s="1">
        <v>9.6868929999999995</v>
      </c>
      <c r="S211" s="1">
        <v>151.5446</v>
      </c>
      <c r="T211" s="1">
        <v>2.7226309999999998</v>
      </c>
      <c r="U211" s="1">
        <v>-2.412569</v>
      </c>
      <c r="V211" s="1">
        <v>0.43724010000000002</v>
      </c>
      <c r="W211" s="1">
        <v>22.277760000000001</v>
      </c>
      <c r="X211" s="1">
        <v>110</v>
      </c>
      <c r="Y211" s="1">
        <v>17999</v>
      </c>
      <c r="Z211" s="1">
        <v>0</v>
      </c>
      <c r="AA211" s="1">
        <v>0</v>
      </c>
      <c r="AB211" s="1">
        <v>1</v>
      </c>
      <c r="AC211" s="1">
        <v>0</v>
      </c>
      <c r="AD211" s="1">
        <v>0</v>
      </c>
      <c r="AE211" s="1">
        <v>0</v>
      </c>
      <c r="AF211" s="1">
        <v>-6.7144980000000007E-2</v>
      </c>
      <c r="AG211" s="1">
        <v>54.321939999999998</v>
      </c>
      <c r="AH211" s="1">
        <v>-37.169139999999999</v>
      </c>
      <c r="AI211" s="1">
        <v>13.604850000000001</v>
      </c>
      <c r="AJ211" s="1">
        <v>-6.3626290000000002E-2</v>
      </c>
      <c r="AK211" s="1">
        <v>-4.4214039999999999</v>
      </c>
      <c r="AL211" s="1">
        <v>-2.6283259999999998E-3</v>
      </c>
      <c r="AM211" s="1">
        <v>0.26556150000000001</v>
      </c>
      <c r="AN211" s="1">
        <v>-2.9925479999999998E-3</v>
      </c>
      <c r="AO211" s="1">
        <v>3.7551389999999997E-2</v>
      </c>
      <c r="AP211" s="1">
        <v>2.349453E-2</v>
      </c>
      <c r="AQ211" s="1">
        <v>0.5123548</v>
      </c>
      <c r="AR211" s="1">
        <v>1.8887999999999999E-3</v>
      </c>
      <c r="AS211" s="1">
        <v>-0.13808280000000001</v>
      </c>
      <c r="AT211" s="1">
        <v>-3.1551000000000003E-2</v>
      </c>
      <c r="AU211" s="1">
        <v>835.61239999999998</v>
      </c>
      <c r="AV211" s="1">
        <v>15.949529999999999</v>
      </c>
      <c r="AW211" s="1">
        <v>99.446380000000005</v>
      </c>
      <c r="AX211" s="1">
        <v>20.223109999999998</v>
      </c>
      <c r="AY211" s="1">
        <v>1.1725890000000001</v>
      </c>
      <c r="AZ211" s="1">
        <v>-2.6283259999999998E-3</v>
      </c>
      <c r="BA211" s="1">
        <v>57.326659999999997</v>
      </c>
      <c r="BB211" s="1">
        <v>2.7346329999999999E-2</v>
      </c>
      <c r="BC211" s="1">
        <v>-9.1862979999999997E-2</v>
      </c>
      <c r="BD211" s="1">
        <v>1.2735970000000001</v>
      </c>
      <c r="BE211" s="1">
        <v>-4.2783220000000002</v>
      </c>
      <c r="BF211" s="1">
        <v>0</v>
      </c>
      <c r="BG211" s="1">
        <v>0</v>
      </c>
      <c r="BH211" s="1">
        <v>25.017779999999998</v>
      </c>
      <c r="BI211" s="1">
        <v>0</v>
      </c>
      <c r="BJ211" s="1">
        <v>20.500820000000001</v>
      </c>
      <c r="BK211" s="1">
        <v>1.9490590000000001</v>
      </c>
      <c r="BL211" s="1">
        <v>2.4106480000000001</v>
      </c>
      <c r="BM211" s="1">
        <v>14.36946</v>
      </c>
      <c r="BN211" s="1">
        <v>80.852069999999998</v>
      </c>
      <c r="BO211" s="1">
        <v>1.1722699999999999</v>
      </c>
      <c r="BP211" s="1">
        <v>49.721519999999998</v>
      </c>
      <c r="BQ211" s="1">
        <v>0.19344990000000001</v>
      </c>
      <c r="BR211" s="1">
        <v>77.284319999999994</v>
      </c>
      <c r="BS211" s="1">
        <v>15.59695</v>
      </c>
      <c r="BT211" s="1">
        <v>416.9923</v>
      </c>
      <c r="BU211" s="1">
        <v>428.9581</v>
      </c>
      <c r="BV211" s="1">
        <v>293.74099999999999</v>
      </c>
      <c r="BW211" s="1">
        <v>-5.1330289999999996</v>
      </c>
      <c r="BX211" s="1">
        <v>6.8328179999999996</v>
      </c>
      <c r="BY211" s="1">
        <v>159.3526</v>
      </c>
      <c r="BZ211" s="1">
        <v>22.9649</v>
      </c>
      <c r="CA211" s="1">
        <v>21.666149999999998</v>
      </c>
      <c r="CB211" s="1">
        <v>295.89550000000003</v>
      </c>
      <c r="CC211" s="1">
        <v>293.65039999999999</v>
      </c>
      <c r="CE211" s="1" t="s">
        <v>95</v>
      </c>
      <c r="CF211" s="1">
        <v>20.867429999999999</v>
      </c>
      <c r="CG211" s="1">
        <v>23.4221</v>
      </c>
      <c r="CH211" s="1">
        <v>23.540769999999998</v>
      </c>
      <c r="CI211" s="1">
        <v>3.806816</v>
      </c>
      <c r="CJ211" s="1">
        <v>3.7601789999999999</v>
      </c>
      <c r="CK211" s="1">
        <v>210.02539999999999</v>
      </c>
      <c r="CL211" s="1">
        <v>0</v>
      </c>
      <c r="CM211" s="1">
        <v>0</v>
      </c>
      <c r="CN211" s="1" t="s">
        <v>95</v>
      </c>
      <c r="CO211" s="1">
        <v>12.07338</v>
      </c>
      <c r="CP211" s="1">
        <v>360</v>
      </c>
      <c r="CQ211" s="2">
        <f t="shared" si="6"/>
        <v>465.81043831346358</v>
      </c>
      <c r="CR211" s="2">
        <f t="shared" si="7"/>
        <v>17.772535736756495</v>
      </c>
    </row>
    <row r="212" spans="1:96" x14ac:dyDescent="0.25">
      <c r="A212" s="3">
        <v>41856.3125</v>
      </c>
      <c r="B212" s="6">
        <v>-10447680</v>
      </c>
      <c r="C212" s="1">
        <v>11989.93</v>
      </c>
      <c r="D212" s="1">
        <v>0.17454939999999999</v>
      </c>
      <c r="E212" s="1">
        <v>0.50345280000000003</v>
      </c>
      <c r="F212" s="1">
        <v>2.4685200000000001E-2</v>
      </c>
      <c r="G212" s="1">
        <v>9.6388130000000002E-2</v>
      </c>
      <c r="H212" s="1">
        <v>-2.642508E-2</v>
      </c>
      <c r="I212" s="1">
        <v>0.69618519999999995</v>
      </c>
      <c r="J212" s="1">
        <v>0.64349219999999996</v>
      </c>
      <c r="K212" s="1">
        <v>1.7984859999999998E-2</v>
      </c>
      <c r="L212" s="1">
        <v>1.145392</v>
      </c>
      <c r="M212" s="1">
        <v>2.4592940000000001E-2</v>
      </c>
      <c r="N212" s="1">
        <v>0.2452027</v>
      </c>
      <c r="O212" s="1">
        <v>4.6405640000000004</v>
      </c>
      <c r="P212" s="1">
        <v>4.5196909999999999</v>
      </c>
      <c r="Q212" s="1">
        <v>-51.199069999999999</v>
      </c>
      <c r="R212" s="1">
        <v>13.07268</v>
      </c>
      <c r="S212" s="1">
        <v>161.19909999999999</v>
      </c>
      <c r="T212" s="1">
        <v>2.8321209999999999</v>
      </c>
      <c r="U212" s="1">
        <v>-3.522332</v>
      </c>
      <c r="V212" s="1">
        <v>0.44940730000000001</v>
      </c>
      <c r="W212" s="1">
        <v>22.2302</v>
      </c>
      <c r="X212" s="1">
        <v>110</v>
      </c>
      <c r="Y212" s="1">
        <v>18000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E212" s="1">
        <v>0</v>
      </c>
      <c r="AF212" s="4">
        <v>247100900000</v>
      </c>
      <c r="AG212" s="1">
        <v>180312.8</v>
      </c>
      <c r="AH212" s="1">
        <v>-6102879</v>
      </c>
      <c r="AI212" s="4">
        <v>433581800000000</v>
      </c>
      <c r="AJ212" s="4">
        <v>214918000000</v>
      </c>
      <c r="AK212" s="4">
        <v>-3926445000000</v>
      </c>
      <c r="AL212" s="4">
        <v>682207900000</v>
      </c>
      <c r="AM212" s="4">
        <v>47028310000</v>
      </c>
      <c r="AN212" s="4">
        <v>36066750</v>
      </c>
      <c r="AO212" s="4">
        <v>-543608400</v>
      </c>
      <c r="AP212" s="4">
        <v>65835550</v>
      </c>
      <c r="AQ212" s="1">
        <v>6.1510809999999996</v>
      </c>
      <c r="AR212" s="1">
        <v>2.9010459999999998E-2</v>
      </c>
      <c r="AS212" s="1">
        <v>-7.6728760000000003E-3</v>
      </c>
      <c r="AT212" s="1">
        <v>-1.5435870000000001E-2</v>
      </c>
      <c r="AU212" s="4">
        <v>-4255933000000</v>
      </c>
      <c r="AV212" s="4">
        <v>-643959700</v>
      </c>
      <c r="AW212" s="1">
        <v>99.463700000000003</v>
      </c>
      <c r="AX212" s="1">
        <v>20.032170000000001</v>
      </c>
      <c r="AY212" s="1">
        <v>393532.1</v>
      </c>
      <c r="AZ212" s="4">
        <v>682207900000</v>
      </c>
      <c r="BA212" s="4">
        <v>160638700000</v>
      </c>
      <c r="BB212" s="4">
        <v>-435107000000</v>
      </c>
      <c r="BC212" s="1">
        <v>240.40360000000001</v>
      </c>
      <c r="BD212" s="4">
        <v>-160638600000</v>
      </c>
      <c r="BE212" s="1">
        <v>88.755390000000006</v>
      </c>
      <c r="BF212" s="1">
        <v>0</v>
      </c>
      <c r="BG212" s="1">
        <v>0</v>
      </c>
      <c r="BH212" s="1">
        <v>25.074999999999999</v>
      </c>
      <c r="BI212" s="1">
        <v>0</v>
      </c>
      <c r="BJ212" s="1">
        <v>20.269670000000001</v>
      </c>
      <c r="BK212" s="1">
        <v>1.9585790000000001</v>
      </c>
      <c r="BL212" s="1">
        <v>2.3764560000000001</v>
      </c>
      <c r="BM212" s="1">
        <v>14.451029999999999</v>
      </c>
      <c r="BN212" s="1">
        <v>82.415980000000005</v>
      </c>
      <c r="BO212" s="1">
        <v>1.1733169999999999</v>
      </c>
      <c r="BP212" s="1">
        <v>57.108319999999999</v>
      </c>
      <c r="BQ212" s="1">
        <v>0.181254</v>
      </c>
      <c r="BR212" s="1">
        <v>105.779</v>
      </c>
      <c r="BS212" s="1">
        <v>18.891480000000001</v>
      </c>
      <c r="BT212" s="1">
        <v>399.48919999999998</v>
      </c>
      <c r="BU212" s="1">
        <v>429.26839999999999</v>
      </c>
      <c r="BV212" s="1">
        <v>293.65629999999999</v>
      </c>
      <c r="BW212" s="1">
        <v>-22.149339999999999</v>
      </c>
      <c r="BX212" s="1">
        <v>7.6298320000000004</v>
      </c>
      <c r="BY212" s="1">
        <v>188.83340000000001</v>
      </c>
      <c r="BZ212" s="1">
        <v>22.89021</v>
      </c>
      <c r="CA212" s="1">
        <v>21.765470000000001</v>
      </c>
      <c r="CB212" s="1">
        <v>295.81560000000002</v>
      </c>
      <c r="CC212" s="1">
        <v>293.67669999999998</v>
      </c>
      <c r="CE212" s="1" t="s">
        <v>95</v>
      </c>
      <c r="CF212" s="1">
        <v>21.552710000000001</v>
      </c>
      <c r="CG212" s="1">
        <v>23.409300000000002</v>
      </c>
      <c r="CH212" s="1">
        <v>23.51361</v>
      </c>
      <c r="CI212" s="1">
        <v>4.7893809999999997</v>
      </c>
      <c r="CJ212" s="1">
        <v>4.6804829999999997</v>
      </c>
      <c r="CK212" s="1">
        <v>218.5703</v>
      </c>
      <c r="CL212" s="1">
        <v>0</v>
      </c>
      <c r="CM212" s="1">
        <v>0</v>
      </c>
      <c r="CN212" s="1" t="s">
        <v>95</v>
      </c>
      <c r="CO212" s="1">
        <v>12.272690000000001</v>
      </c>
      <c r="CP212" s="1">
        <v>360</v>
      </c>
      <c r="CQ212" s="2">
        <f t="shared" si="6"/>
        <v>-2370504264535.5591</v>
      </c>
      <c r="CR212" s="2">
        <f t="shared" si="7"/>
        <v>17.534256998655604</v>
      </c>
    </row>
    <row r="213" spans="1:96" x14ac:dyDescent="0.25">
      <c r="A213" s="3">
        <v>41856.333333333336</v>
      </c>
      <c r="B213" s="5">
        <v>-0.33246750000000003</v>
      </c>
      <c r="C213" s="1">
        <v>3.8314309999999997E-2</v>
      </c>
      <c r="D213" s="1">
        <v>0.1806972</v>
      </c>
      <c r="E213" s="1">
        <v>0.28098400000000001</v>
      </c>
      <c r="F213" s="1">
        <v>-7.6734410000000003E-2</v>
      </c>
      <c r="G213" s="1">
        <v>4.8188370000000001E-2</v>
      </c>
      <c r="H213" s="1">
        <v>-2.8201190000000002E-4</v>
      </c>
      <c r="I213" s="1">
        <v>0.53897229999999996</v>
      </c>
      <c r="J213" s="1">
        <v>-6.4867730000000004E-3</v>
      </c>
      <c r="K213" s="1">
        <v>2.8973800000000001E-2</v>
      </c>
      <c r="L213" s="1">
        <v>0.8573518</v>
      </c>
      <c r="M213" s="1">
        <v>-1.505446E-2</v>
      </c>
      <c r="N213" s="1">
        <v>0.2275518</v>
      </c>
      <c r="O213" s="1">
        <v>5.3360659999999998</v>
      </c>
      <c r="P213" s="1">
        <v>5.3074909999999997</v>
      </c>
      <c r="Q213" s="1">
        <v>-79.663210000000007</v>
      </c>
      <c r="R213" s="1">
        <v>5.9273749999999996</v>
      </c>
      <c r="S213" s="1">
        <v>189.66319999999999</v>
      </c>
      <c r="T213" s="1">
        <v>0.9523433</v>
      </c>
      <c r="U213" s="1">
        <v>-5.2213440000000002</v>
      </c>
      <c r="V213" s="1">
        <v>0.26626739999999999</v>
      </c>
      <c r="W213" s="1">
        <v>22.20814</v>
      </c>
      <c r="X213" s="1">
        <v>110</v>
      </c>
      <c r="Y213" s="1">
        <v>18000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1">
        <v>0.1473641</v>
      </c>
      <c r="AG213" s="1">
        <v>23.452570000000001</v>
      </c>
      <c r="AH213" s="1">
        <v>-1.769423</v>
      </c>
      <c r="AI213" s="1">
        <v>5.3506830000000001</v>
      </c>
      <c r="AJ213" s="1">
        <v>1.3859570000000001</v>
      </c>
      <c r="AK213" s="1">
        <v>-0.44443700000000003</v>
      </c>
      <c r="AL213" s="1">
        <v>0.14063020000000001</v>
      </c>
      <c r="AM213" s="1">
        <v>0.24545539999999999</v>
      </c>
      <c r="AN213" s="1">
        <v>-4.9921300000000002E-2</v>
      </c>
      <c r="AO213" s="1">
        <v>9.2195150000000003E-2</v>
      </c>
      <c r="AP213" s="1">
        <v>9.481728E-3</v>
      </c>
      <c r="AQ213" s="1">
        <v>0.26011600000000001</v>
      </c>
      <c r="AR213" s="1">
        <v>-6.9310410000000003E-2</v>
      </c>
      <c r="AS213" s="1">
        <v>3.5788569999999999E-2</v>
      </c>
      <c r="AT213" s="1">
        <v>-1.5008930000000001E-3</v>
      </c>
      <c r="AU213" s="1">
        <v>845.15470000000005</v>
      </c>
      <c r="AV213" s="1">
        <v>16.313649999999999</v>
      </c>
      <c r="AW213" s="1">
        <v>99.497349999999997</v>
      </c>
      <c r="AX213" s="1">
        <v>20.10896</v>
      </c>
      <c r="AY213" s="1">
        <v>1.1734329999999999</v>
      </c>
      <c r="AZ213" s="1">
        <v>0.14063020000000001</v>
      </c>
      <c r="BA213" s="1">
        <v>23.13542</v>
      </c>
      <c r="BB213" s="1">
        <v>1.11576E-2</v>
      </c>
      <c r="BC213" s="1">
        <v>-4.4237340000000003E-3</v>
      </c>
      <c r="BD213" s="1">
        <v>0.52550379999999997</v>
      </c>
      <c r="BE213" s="1">
        <v>-0.20835020000000001</v>
      </c>
      <c r="BF213" s="1">
        <v>0</v>
      </c>
      <c r="BG213" s="1">
        <v>0</v>
      </c>
      <c r="BH213" s="1">
        <v>25.000720000000001</v>
      </c>
      <c r="BI213" s="1">
        <v>0</v>
      </c>
      <c r="BJ213" s="1">
        <v>20.60014</v>
      </c>
      <c r="BK213" s="1">
        <v>1.9981679999999999</v>
      </c>
      <c r="BL213" s="1">
        <v>2.425503</v>
      </c>
      <c r="BM213" s="1">
        <v>14.72654</v>
      </c>
      <c r="BN213" s="1">
        <v>82.381600000000006</v>
      </c>
      <c r="BO213" s="1">
        <v>1.1720250000000001</v>
      </c>
      <c r="BP213" s="1">
        <v>75.28595</v>
      </c>
      <c r="BQ213" s="1">
        <v>0.1609855</v>
      </c>
      <c r="BR213" s="1">
        <v>107.3738</v>
      </c>
      <c r="BS213" s="1">
        <v>16.6494</v>
      </c>
      <c r="BT213" s="1">
        <v>414.81110000000001</v>
      </c>
      <c r="BU213" s="1">
        <v>430.24959999999999</v>
      </c>
      <c r="BV213" s="1">
        <v>294.02890000000002</v>
      </c>
      <c r="BW213" s="1">
        <v>-8.9729740000000007</v>
      </c>
      <c r="BX213" s="1">
        <v>6.4654809999999996</v>
      </c>
      <c r="BY213" s="1">
        <v>140.2799</v>
      </c>
      <c r="BZ213" s="1">
        <v>22.858070000000001</v>
      </c>
      <c r="CA213" s="1">
        <v>21.927579999999999</v>
      </c>
      <c r="CB213" s="1">
        <v>295.78059999999999</v>
      </c>
      <c r="CC213" s="1">
        <v>294.03730000000002</v>
      </c>
      <c r="CE213" s="1" t="s">
        <v>95</v>
      </c>
      <c r="CF213" s="1">
        <v>21.052710000000001</v>
      </c>
      <c r="CG213" s="1">
        <v>23.376760000000001</v>
      </c>
      <c r="CH213" s="1">
        <v>23.45927</v>
      </c>
      <c r="CI213" s="1">
        <v>5.2614619999999999</v>
      </c>
      <c r="CJ213" s="1">
        <v>5.2320609999999999</v>
      </c>
      <c r="CK213" s="1">
        <v>245.76660000000001</v>
      </c>
      <c r="CL213" s="1">
        <v>0</v>
      </c>
      <c r="CM213" s="1">
        <v>0</v>
      </c>
      <c r="CN213" s="1" t="s">
        <v>95</v>
      </c>
      <c r="CO213" s="1">
        <v>12.346629999999999</v>
      </c>
      <c r="CP213" s="1">
        <v>360</v>
      </c>
      <c r="CQ213" s="2">
        <f t="shared" si="6"/>
        <v>470.70520580579961</v>
      </c>
      <c r="CR213" s="2">
        <f t="shared" si="7"/>
        <v>17.87600831985316</v>
      </c>
    </row>
    <row r="214" spans="1:96" x14ac:dyDescent="0.25">
      <c r="A214" s="3">
        <v>41856.354166666664</v>
      </c>
      <c r="B214" s="5">
        <v>-24.743680000000001</v>
      </c>
      <c r="C214" s="1">
        <v>8.9423459999999996E-2</v>
      </c>
      <c r="D214" s="1">
        <v>0.27648139999999999</v>
      </c>
      <c r="E214" s="1">
        <v>0.50884629999999997</v>
      </c>
      <c r="F214" s="1">
        <v>-0.41370649999999998</v>
      </c>
      <c r="G214" s="1">
        <v>-1.9759829999999999E-2</v>
      </c>
      <c r="H214" s="1">
        <v>-2.105334E-2</v>
      </c>
      <c r="I214" s="1">
        <v>1.1866680000000001</v>
      </c>
      <c r="J214" s="1">
        <v>0.1057125</v>
      </c>
      <c r="K214" s="1">
        <v>7.6364760000000004E-2</v>
      </c>
      <c r="L214" s="1">
        <v>0.57439189999999996</v>
      </c>
      <c r="M214" s="1">
        <v>3.4342859999999999E-3</v>
      </c>
      <c r="N214" s="1">
        <v>0.22710610000000001</v>
      </c>
      <c r="O214" s="1">
        <v>4.8480860000000003</v>
      </c>
      <c r="P214" s="1">
        <v>4.7102729999999999</v>
      </c>
      <c r="Q214" s="1">
        <v>-108.2103</v>
      </c>
      <c r="R214" s="1">
        <v>13.656689999999999</v>
      </c>
      <c r="S214" s="1">
        <v>218.21029999999999</v>
      </c>
      <c r="T214" s="1">
        <v>-1.471989</v>
      </c>
      <c r="U214" s="1">
        <v>-4.4743529999999998</v>
      </c>
      <c r="V214" s="1">
        <v>5.7935830000000001E-2</v>
      </c>
      <c r="W214" s="1">
        <v>23.175709999999999</v>
      </c>
      <c r="X214" s="1">
        <v>110</v>
      </c>
      <c r="Y214" s="1">
        <v>18000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F214" s="1">
        <v>2.8576009999999998</v>
      </c>
      <c r="AG214" s="1">
        <v>56.258150000000001</v>
      </c>
      <c r="AH214" s="1">
        <v>-28.00844</v>
      </c>
      <c r="AI214" s="1">
        <v>53.340420000000002</v>
      </c>
      <c r="AJ214" s="1">
        <v>56.645049999999998</v>
      </c>
      <c r="AK214" s="1">
        <v>6.1800499999999996</v>
      </c>
      <c r="AL214" s="1">
        <v>2.8959730000000001</v>
      </c>
      <c r="AM214" s="1">
        <v>0.34740480000000001</v>
      </c>
      <c r="AN214" s="1">
        <v>0.1558968</v>
      </c>
      <c r="AO214" s="1">
        <v>4.3528909999999997E-2</v>
      </c>
      <c r="AP214" s="1">
        <v>2.388094E-2</v>
      </c>
      <c r="AQ214" s="1">
        <v>0.50791929999999996</v>
      </c>
      <c r="AR214" s="1">
        <v>-0.42793799999999999</v>
      </c>
      <c r="AS214" s="1">
        <v>-2.5095309999999999E-2</v>
      </c>
      <c r="AT214" s="1">
        <v>-2.3831189999999999E-2</v>
      </c>
      <c r="AU214" s="1">
        <v>774.7079</v>
      </c>
      <c r="AV214" s="1">
        <v>16.64255</v>
      </c>
      <c r="AW214" s="1">
        <v>99.519170000000003</v>
      </c>
      <c r="AX214" s="1">
        <v>21.02103</v>
      </c>
      <c r="AY214" s="1">
        <v>1.1698219999999999</v>
      </c>
      <c r="AZ214" s="1">
        <v>2.8959730000000001</v>
      </c>
      <c r="BA214" s="1">
        <v>58.269489999999998</v>
      </c>
      <c r="BB214" s="1">
        <v>2.5847470000000001E-2</v>
      </c>
      <c r="BC214" s="1">
        <v>-6.4219390000000001E-2</v>
      </c>
      <c r="BD214" s="1">
        <v>1.3548450000000001</v>
      </c>
      <c r="BE214" s="1">
        <v>-3.3661840000000001</v>
      </c>
      <c r="BF214" s="1">
        <v>0</v>
      </c>
      <c r="BG214" s="1">
        <v>0</v>
      </c>
      <c r="BH214" s="1">
        <v>25.005949999999999</v>
      </c>
      <c r="BI214" s="1">
        <v>0</v>
      </c>
      <c r="BJ214" s="1">
        <v>21.470700000000001</v>
      </c>
      <c r="BK214" s="1">
        <v>2.0496720000000002</v>
      </c>
      <c r="BL214" s="1">
        <v>2.5593400000000002</v>
      </c>
      <c r="BM214" s="1">
        <v>15.061489999999999</v>
      </c>
      <c r="BN214" s="1">
        <v>80.08596</v>
      </c>
      <c r="BO214" s="1">
        <v>1.1687289999999999</v>
      </c>
      <c r="BP214" s="1">
        <v>151.0787</v>
      </c>
      <c r="BQ214" s="1">
        <v>0.165547</v>
      </c>
      <c r="BR214" s="1">
        <v>191.0017</v>
      </c>
      <c r="BS214" s="1">
        <v>31.76933</v>
      </c>
      <c r="BT214" s="1">
        <v>425.71409999999997</v>
      </c>
      <c r="BU214" s="1">
        <v>433.86779999999999</v>
      </c>
      <c r="BV214" s="1">
        <v>294.96620000000001</v>
      </c>
      <c r="BW214" s="1">
        <v>-3.5046750000000002</v>
      </c>
      <c r="BX214" s="1">
        <v>4.6489909999999997</v>
      </c>
      <c r="BY214" s="1">
        <v>378.15429999999998</v>
      </c>
      <c r="BZ214" s="1">
        <v>22.963090000000001</v>
      </c>
      <c r="CA214" s="1">
        <v>22.125340000000001</v>
      </c>
      <c r="CB214" s="1">
        <v>295.89620000000002</v>
      </c>
      <c r="CC214" s="1">
        <v>295.2022</v>
      </c>
      <c r="CE214" s="1" t="s">
        <v>95</v>
      </c>
      <c r="CF214" s="1">
        <v>21.85605</v>
      </c>
      <c r="CG214" s="1">
        <v>23.360800000000001</v>
      </c>
      <c r="CH214" s="1">
        <v>23.38083</v>
      </c>
      <c r="CI214" s="1">
        <v>4.8769910000000003</v>
      </c>
      <c r="CJ214" s="1">
        <v>4.7036340000000001</v>
      </c>
      <c r="CK214" s="1">
        <v>278.20670000000001</v>
      </c>
      <c r="CL214" s="1">
        <v>0</v>
      </c>
      <c r="CM214" s="1">
        <v>0</v>
      </c>
      <c r="CN214" s="1" t="s">
        <v>95</v>
      </c>
      <c r="CO214" s="1">
        <v>12.734109999999999</v>
      </c>
      <c r="CP214" s="1">
        <v>360</v>
      </c>
      <c r="CQ214" s="2">
        <f t="shared" si="6"/>
        <v>432.71719661546206</v>
      </c>
      <c r="CR214" s="2">
        <f t="shared" si="7"/>
        <v>18.806654301384341</v>
      </c>
    </row>
    <row r="215" spans="1:96" x14ac:dyDescent="0.25">
      <c r="A215" s="3">
        <v>41856.375</v>
      </c>
      <c r="B215" s="5">
        <v>7.6785819999999996</v>
      </c>
      <c r="C215" s="1">
        <v>0.1219663</v>
      </c>
      <c r="D215" s="1">
        <v>0.32292530000000003</v>
      </c>
      <c r="E215" s="1">
        <v>0.21758060000000001</v>
      </c>
      <c r="F215" s="1">
        <v>6.2533019999999996E-3</v>
      </c>
      <c r="G215" s="1">
        <v>4.5528220000000001E-2</v>
      </c>
      <c r="H215" s="1">
        <v>6.5346429999999997E-3</v>
      </c>
      <c r="I215" s="1">
        <v>0.87518019999999996</v>
      </c>
      <c r="J215" s="1">
        <v>-0.47732419999999998</v>
      </c>
      <c r="K215" s="1">
        <v>8.0370700000000003E-2</v>
      </c>
      <c r="L215" s="1">
        <v>1.0013989999999999</v>
      </c>
      <c r="M215" s="1">
        <v>-6.6445660000000004E-2</v>
      </c>
      <c r="N215" s="1">
        <v>0.3012919</v>
      </c>
      <c r="O215" s="1">
        <v>5.3899739999999996</v>
      </c>
      <c r="P215" s="1">
        <v>5.2583890000000002</v>
      </c>
      <c r="Q215" s="1">
        <v>-142.40119999999999</v>
      </c>
      <c r="R215" s="1">
        <v>12.65591</v>
      </c>
      <c r="S215" s="1">
        <v>252.40119999999999</v>
      </c>
      <c r="T215" s="1">
        <v>-4.1662400000000002</v>
      </c>
      <c r="U215" s="1">
        <v>-3.2082980000000001</v>
      </c>
      <c r="V215" s="1">
        <v>-6.0167140000000001E-2</v>
      </c>
      <c r="W215" s="1">
        <v>23.252600000000001</v>
      </c>
      <c r="X215" s="1">
        <v>110</v>
      </c>
      <c r="Y215" s="1">
        <v>18000</v>
      </c>
      <c r="Z215" s="1">
        <v>0</v>
      </c>
      <c r="AA215" s="1">
        <v>0</v>
      </c>
      <c r="AB215" s="1">
        <v>0</v>
      </c>
      <c r="AC215" s="1">
        <v>0</v>
      </c>
      <c r="AD215" s="1">
        <v>0</v>
      </c>
      <c r="AE215" s="1">
        <v>0</v>
      </c>
      <c r="AF215" s="1">
        <v>-0.20949719999999999</v>
      </c>
      <c r="AG215" s="1">
        <v>37.679940000000002</v>
      </c>
      <c r="AH215" s="1">
        <v>5.3364330000000004</v>
      </c>
      <c r="AI215" s="1">
        <v>5.2531639999999999</v>
      </c>
      <c r="AJ215" s="1">
        <v>-1.0759730000000001</v>
      </c>
      <c r="AK215" s="1">
        <v>2.1872250000000002</v>
      </c>
      <c r="AL215" s="1">
        <v>-0.23590359999999999</v>
      </c>
      <c r="AM215" s="1">
        <v>0.28145890000000001</v>
      </c>
      <c r="AN215" s="1">
        <v>3.293397E-2</v>
      </c>
      <c r="AO215" s="1">
        <v>5.9351830000000001E-2</v>
      </c>
      <c r="AP215" s="1">
        <v>1.483139E-2</v>
      </c>
      <c r="AQ215" s="1">
        <v>0.19388859999999999</v>
      </c>
      <c r="AR215" s="1">
        <v>2.0416380000000001E-3</v>
      </c>
      <c r="AS215" s="1">
        <v>3.7093519999999998E-2</v>
      </c>
      <c r="AT215" s="1">
        <v>4.5414230000000002E-3</v>
      </c>
      <c r="AU215" s="1">
        <v>723.02149999999995</v>
      </c>
      <c r="AV215" s="1">
        <v>16.735029999999998</v>
      </c>
      <c r="AW215" s="1">
        <v>99.526499999999999</v>
      </c>
      <c r="AX215" s="1">
        <v>21.08503</v>
      </c>
      <c r="AY215" s="1">
        <v>1.1695949999999999</v>
      </c>
      <c r="AZ215" s="1">
        <v>-0.23590359999999999</v>
      </c>
      <c r="BA215" s="1">
        <v>36.188600000000001</v>
      </c>
      <c r="BB215" s="1">
        <v>1.498587E-2</v>
      </c>
      <c r="BC215" s="1">
        <v>1.14206E-2</v>
      </c>
      <c r="BD215" s="1">
        <v>0.8463444</v>
      </c>
      <c r="BE215" s="1">
        <v>0.64499150000000005</v>
      </c>
      <c r="BF215" s="1">
        <v>0</v>
      </c>
      <c r="BG215" s="1">
        <v>0</v>
      </c>
      <c r="BH215" s="1">
        <v>25</v>
      </c>
      <c r="BI215" s="1">
        <v>0</v>
      </c>
      <c r="BJ215" s="1">
        <v>21.84891</v>
      </c>
      <c r="BK215" s="1">
        <v>2.0591539999999999</v>
      </c>
      <c r="BL215" s="1">
        <v>2.6185999999999998</v>
      </c>
      <c r="BM215" s="1">
        <v>15.11177</v>
      </c>
      <c r="BN215" s="1">
        <v>78.6357</v>
      </c>
      <c r="BO215" s="1">
        <v>1.167446</v>
      </c>
      <c r="BP215" s="1">
        <v>279.14920000000001</v>
      </c>
      <c r="BQ215" s="1">
        <v>0.16673479999999999</v>
      </c>
      <c r="BR215" s="1">
        <v>388.6721</v>
      </c>
      <c r="BS215" s="1">
        <v>65.296840000000003</v>
      </c>
      <c r="BT215" s="1">
        <v>395.78629999999998</v>
      </c>
      <c r="BU215" s="1">
        <v>440.01220000000001</v>
      </c>
      <c r="BV215" s="1">
        <v>296.75029999999998</v>
      </c>
      <c r="BW215" s="1">
        <v>-43.90887</v>
      </c>
      <c r="BX215" s="1">
        <v>0.31709939999999998</v>
      </c>
      <c r="BY215" s="1">
        <v>686.15480000000002</v>
      </c>
      <c r="BZ215" s="1">
        <v>23.139230000000001</v>
      </c>
      <c r="CA215" s="1">
        <v>22.308260000000001</v>
      </c>
      <c r="CB215" s="1">
        <v>296.10039999999998</v>
      </c>
      <c r="CC215" s="1">
        <v>296.99759999999998</v>
      </c>
      <c r="CE215" s="1" t="s">
        <v>95</v>
      </c>
      <c r="CF215" s="1">
        <v>23.071729999999999</v>
      </c>
      <c r="CG215" s="1">
        <v>23.39781</v>
      </c>
      <c r="CH215" s="1">
        <v>23.328209999999999</v>
      </c>
      <c r="CI215" s="1">
        <v>5.9224180000000004</v>
      </c>
      <c r="CJ215" s="1">
        <v>5.8036950000000003</v>
      </c>
      <c r="CK215" s="1">
        <v>314.4812</v>
      </c>
      <c r="CL215" s="1">
        <v>0</v>
      </c>
      <c r="CM215" s="1">
        <v>0</v>
      </c>
      <c r="CN215" s="1" t="s">
        <v>95</v>
      </c>
      <c r="CO215" s="1">
        <v>13.489879999999999</v>
      </c>
      <c r="CP215" s="1">
        <v>360</v>
      </c>
      <c r="CQ215" s="2">
        <f t="shared" si="6"/>
        <v>403.90559635837735</v>
      </c>
      <c r="CR215" s="2">
        <f t="shared" si="7"/>
        <v>19.217441447004635</v>
      </c>
    </row>
    <row r="216" spans="1:96" x14ac:dyDescent="0.25">
      <c r="A216" s="3">
        <v>41856.395833333336</v>
      </c>
      <c r="B216" s="5">
        <v>16.01455</v>
      </c>
      <c r="C216" s="1">
        <v>0.12879090000000001</v>
      </c>
      <c r="D216" s="1">
        <v>0.33196690000000001</v>
      </c>
      <c r="E216" s="1">
        <v>0.2440997</v>
      </c>
      <c r="F216" s="1">
        <v>6.2865939999999995E-2</v>
      </c>
      <c r="G216" s="1">
        <v>-3.1431019999999997E-2</v>
      </c>
      <c r="H216" s="1">
        <v>1.3639409999999999E-2</v>
      </c>
      <c r="I216" s="1">
        <v>1.0519369999999999</v>
      </c>
      <c r="J216" s="1">
        <v>-0.482543</v>
      </c>
      <c r="K216" s="1">
        <v>9.9768809999999999E-2</v>
      </c>
      <c r="L216" s="1">
        <v>1.068711</v>
      </c>
      <c r="M216" s="1">
        <v>-4.6804569999999997E-2</v>
      </c>
      <c r="N216" s="1">
        <v>0.4278324</v>
      </c>
      <c r="O216" s="1">
        <v>5.9738249999999997</v>
      </c>
      <c r="P216" s="1">
        <v>5.8789199999999999</v>
      </c>
      <c r="Q216" s="1">
        <v>178.97399999999999</v>
      </c>
      <c r="R216" s="1">
        <v>10.20945</v>
      </c>
      <c r="S216" s="1">
        <v>291.02600000000001</v>
      </c>
      <c r="T216" s="1">
        <v>-5.87798</v>
      </c>
      <c r="U216" s="1">
        <v>0.1052698</v>
      </c>
      <c r="V216" s="1">
        <v>-0.2083159</v>
      </c>
      <c r="W216" s="1">
        <v>23.430520000000001</v>
      </c>
      <c r="X216" s="1">
        <v>110</v>
      </c>
      <c r="Y216" s="1">
        <v>18000</v>
      </c>
      <c r="Z216" s="1">
        <v>0</v>
      </c>
      <c r="AA216" s="1">
        <v>0</v>
      </c>
      <c r="AB216" s="1">
        <v>0</v>
      </c>
      <c r="AC216" s="1">
        <v>0</v>
      </c>
      <c r="AD216" s="1">
        <v>0</v>
      </c>
      <c r="AE216" s="1">
        <v>0</v>
      </c>
      <c r="AF216" s="1">
        <v>-0.72036750000000005</v>
      </c>
      <c r="AG216" s="1">
        <v>0.23438729999999999</v>
      </c>
      <c r="AH216" s="1">
        <v>15.88574</v>
      </c>
      <c r="AI216" s="1">
        <v>38.113799999999998</v>
      </c>
      <c r="AJ216" s="1">
        <v>-12.574920000000001</v>
      </c>
      <c r="AK216" s="1">
        <v>18.662240000000001</v>
      </c>
      <c r="AL216" s="1">
        <v>-0.75328660000000003</v>
      </c>
      <c r="AM216" s="1">
        <v>0.45350940000000001</v>
      </c>
      <c r="AN216" s="1">
        <v>-3.9154309999999998E-2</v>
      </c>
      <c r="AO216" s="1">
        <v>0.2028769</v>
      </c>
      <c r="AP216" s="1">
        <v>-6.890167E-4</v>
      </c>
      <c r="AQ216" s="1">
        <v>0.23129050000000001</v>
      </c>
      <c r="AR216" s="1">
        <v>6.6986900000000002E-2</v>
      </c>
      <c r="AS216" s="1">
        <v>-5.7153660000000002E-2</v>
      </c>
      <c r="AT216" s="1">
        <v>1.35297E-2</v>
      </c>
      <c r="AU216" s="1">
        <v>714.19629999999995</v>
      </c>
      <c r="AV216" s="1">
        <v>17.032630000000001</v>
      </c>
      <c r="AW216" s="1">
        <v>99.510850000000005</v>
      </c>
      <c r="AX216" s="1">
        <v>21.221720000000001</v>
      </c>
      <c r="AY216" s="1">
        <v>1.1686799999999999</v>
      </c>
      <c r="AZ216" s="1">
        <v>-0.75328660000000003</v>
      </c>
      <c r="BA216" s="1">
        <v>-1.6812009999999999</v>
      </c>
      <c r="BB216" s="1">
        <v>-6.8841949999999996E-4</v>
      </c>
      <c r="BC216" s="1">
        <v>3.3607539999999998E-2</v>
      </c>
      <c r="BD216" s="1">
        <v>-4.0059640000000001E-2</v>
      </c>
      <c r="BE216" s="1">
        <v>1.9556480000000001</v>
      </c>
      <c r="BF216" s="1">
        <v>0</v>
      </c>
      <c r="BG216" s="1">
        <v>0</v>
      </c>
      <c r="BH216" s="1">
        <v>25</v>
      </c>
      <c r="BI216" s="1">
        <v>0</v>
      </c>
      <c r="BJ216" s="1">
        <v>22.018270000000001</v>
      </c>
      <c r="BK216" s="1">
        <v>2.0968429999999998</v>
      </c>
      <c r="BL216" s="1">
        <v>2.6458200000000001</v>
      </c>
      <c r="BM216" s="1">
        <v>15.379530000000001</v>
      </c>
      <c r="BN216" s="1">
        <v>79.251170000000002</v>
      </c>
      <c r="BO216" s="1">
        <v>1.1666939999999999</v>
      </c>
      <c r="BP216" s="1">
        <v>272.61329999999998</v>
      </c>
      <c r="BQ216" s="1">
        <v>0.13966329999999999</v>
      </c>
      <c r="BR216" s="1">
        <v>363.29430000000002</v>
      </c>
      <c r="BS216" s="1">
        <v>51.462780000000002</v>
      </c>
      <c r="BT216" s="1">
        <v>401.69170000000003</v>
      </c>
      <c r="BU216" s="1">
        <v>440.91</v>
      </c>
      <c r="BV216" s="1">
        <v>296.83870000000002</v>
      </c>
      <c r="BW216" s="1">
        <v>-38.524659999999997</v>
      </c>
      <c r="BX216" s="1">
        <v>0.69364539999999997</v>
      </c>
      <c r="BY216" s="1">
        <v>661.63840000000005</v>
      </c>
      <c r="BZ216" s="1">
        <v>23.101130000000001</v>
      </c>
      <c r="CA216" s="1">
        <v>22.302569999999999</v>
      </c>
      <c r="CB216" s="1">
        <v>296.05680000000001</v>
      </c>
      <c r="CC216" s="1">
        <v>297.25920000000002</v>
      </c>
      <c r="CE216" s="1" t="s">
        <v>95</v>
      </c>
      <c r="CF216" s="1">
        <v>22.51369</v>
      </c>
      <c r="CG216" s="1">
        <v>23.356200000000001</v>
      </c>
      <c r="CH216" s="1">
        <v>23.387429999999998</v>
      </c>
      <c r="CI216" s="1">
        <v>6.8965439999999996</v>
      </c>
      <c r="CJ216" s="1">
        <v>6.4295099999999996</v>
      </c>
      <c r="CK216" s="1">
        <v>351.93599999999998</v>
      </c>
      <c r="CL216" s="1">
        <v>0</v>
      </c>
      <c r="CM216" s="1">
        <v>0</v>
      </c>
      <c r="CN216" s="1" t="s">
        <v>95</v>
      </c>
      <c r="CO216" s="1">
        <v>13.5267</v>
      </c>
      <c r="CP216" s="1">
        <v>360</v>
      </c>
      <c r="CQ216" s="2">
        <f t="shared" si="6"/>
        <v>399.22364893949981</v>
      </c>
      <c r="CR216" s="2">
        <f t="shared" si="7"/>
        <v>19.406063109386594</v>
      </c>
    </row>
    <row r="217" spans="1:96" x14ac:dyDescent="0.25">
      <c r="A217" s="3">
        <v>41856.416666666664</v>
      </c>
      <c r="B217" s="5">
        <v>26.172429999999999</v>
      </c>
      <c r="C217" s="1">
        <v>0.31630960000000002</v>
      </c>
      <c r="D217" s="1">
        <v>0.52015109999999998</v>
      </c>
      <c r="E217" s="1">
        <v>0.24484159999999999</v>
      </c>
      <c r="F217" s="1">
        <v>0.1676435</v>
      </c>
      <c r="G217" s="1">
        <v>-2.3193410000000001E-2</v>
      </c>
      <c r="H217" s="1">
        <v>2.2282670000000001E-2</v>
      </c>
      <c r="I217" s="1">
        <v>1.448701</v>
      </c>
      <c r="J217" s="1">
        <v>-2.8311969999999999E-2</v>
      </c>
      <c r="K217" s="1">
        <v>0.26810489999999998</v>
      </c>
      <c r="L217" s="1">
        <v>0.97025110000000003</v>
      </c>
      <c r="M217" s="1">
        <v>-3.6344870000000001E-2</v>
      </c>
      <c r="N217" s="1">
        <v>0.54644550000000003</v>
      </c>
      <c r="O217" s="1">
        <v>7.4831760000000003</v>
      </c>
      <c r="P217" s="1">
        <v>7.392353</v>
      </c>
      <c r="Q217" s="1">
        <v>158.5993</v>
      </c>
      <c r="R217" s="1">
        <v>8.9236330000000006</v>
      </c>
      <c r="S217" s="1">
        <v>311.40069999999997</v>
      </c>
      <c r="T217" s="1">
        <v>-6.8826499999999999</v>
      </c>
      <c r="U217" s="1">
        <v>2.697384</v>
      </c>
      <c r="V217" s="1">
        <v>-0.26388109999999998</v>
      </c>
      <c r="W217" s="1">
        <v>23.282720000000001</v>
      </c>
      <c r="X217" s="1">
        <v>110</v>
      </c>
      <c r="Y217" s="1">
        <v>18000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E217" s="1">
        <v>0</v>
      </c>
      <c r="AF217" s="1">
        <v>-0.2228753</v>
      </c>
      <c r="AG217" s="1">
        <v>43.231400000000001</v>
      </c>
      <c r="AH217" s="1">
        <v>23.340679999999999</v>
      </c>
      <c r="AI217" s="1">
        <v>26.60539</v>
      </c>
      <c r="AJ217" s="1">
        <v>-10.237109999999999</v>
      </c>
      <c r="AK217" s="1">
        <v>-14.043469999999999</v>
      </c>
      <c r="AL217" s="1">
        <v>-0.29209420000000003</v>
      </c>
      <c r="AM217" s="1">
        <v>0.28272920000000001</v>
      </c>
      <c r="AN217" s="1">
        <v>0.12213359999999999</v>
      </c>
      <c r="AO217" s="1">
        <v>-0.1059147</v>
      </c>
      <c r="AP217" s="1">
        <v>1.6123289999999998E-2</v>
      </c>
      <c r="AQ217" s="1">
        <v>0.2200164</v>
      </c>
      <c r="AR217" s="1">
        <v>0.14951010000000001</v>
      </c>
      <c r="AS217" s="1">
        <v>-9.2390400000000004E-3</v>
      </c>
      <c r="AT217" s="1">
        <v>1.9871779999999999E-2</v>
      </c>
      <c r="AU217" s="1">
        <v>754.46199999999999</v>
      </c>
      <c r="AV217" s="1">
        <v>17.379480000000001</v>
      </c>
      <c r="AW217" s="1">
        <v>99.500129999999999</v>
      </c>
      <c r="AX217" s="1">
        <v>21.03126</v>
      </c>
      <c r="AY217" s="1">
        <v>1.1691050000000001</v>
      </c>
      <c r="AZ217" s="1">
        <v>-0.29209420000000003</v>
      </c>
      <c r="BA217" s="1">
        <v>39.340820000000001</v>
      </c>
      <c r="BB217" s="1">
        <v>1.7016400000000001E-2</v>
      </c>
      <c r="BC217" s="1">
        <v>5.2202480000000002E-2</v>
      </c>
      <c r="BD217" s="1">
        <v>0.95643820000000002</v>
      </c>
      <c r="BE217" s="1">
        <v>2.9341379999999999</v>
      </c>
      <c r="BF217" s="1">
        <v>0</v>
      </c>
      <c r="BG217" s="1">
        <v>0</v>
      </c>
      <c r="BH217" s="1">
        <v>25</v>
      </c>
      <c r="BI217" s="1">
        <v>0</v>
      </c>
      <c r="BJ217" s="1">
        <v>21.847439999999999</v>
      </c>
      <c r="BK217" s="1">
        <v>2.145794</v>
      </c>
      <c r="BL217" s="1">
        <v>2.6183709999999998</v>
      </c>
      <c r="BM217" s="1">
        <v>15.747680000000001</v>
      </c>
      <c r="BN217" s="1">
        <v>81.951490000000007</v>
      </c>
      <c r="BO217" s="1">
        <v>1.166965</v>
      </c>
      <c r="BP217" s="1">
        <v>212.89429999999999</v>
      </c>
      <c r="BQ217" s="1">
        <v>0.1238987</v>
      </c>
      <c r="BR217" s="1">
        <v>280.06509999999997</v>
      </c>
      <c r="BS217" s="1">
        <v>34.618429999999996</v>
      </c>
      <c r="BT217" s="1">
        <v>405.34070000000003</v>
      </c>
      <c r="BU217" s="1">
        <v>437.8931</v>
      </c>
      <c r="BV217" s="1">
        <v>295.84890000000001</v>
      </c>
      <c r="BW217" s="1">
        <v>-29.03707</v>
      </c>
      <c r="BX217" s="1">
        <v>3.5153099999999999</v>
      </c>
      <c r="BY217" s="1">
        <v>541.42660000000001</v>
      </c>
      <c r="BZ217" s="1">
        <v>22.913969999999999</v>
      </c>
      <c r="CA217" s="1">
        <v>22.292010000000001</v>
      </c>
      <c r="CB217" s="1">
        <v>295.82080000000002</v>
      </c>
      <c r="CC217" s="1">
        <v>296.16019999999997</v>
      </c>
      <c r="CE217" s="1" t="s">
        <v>95</v>
      </c>
      <c r="CF217" s="1">
        <v>22.874420000000001</v>
      </c>
      <c r="CG217" s="1">
        <v>23.360009999999999</v>
      </c>
      <c r="CH217" s="1">
        <v>23.440829999999998</v>
      </c>
      <c r="CI217" s="1">
        <v>6.605029</v>
      </c>
      <c r="CJ217" s="1">
        <v>6.3337329999999996</v>
      </c>
      <c r="CK217" s="1">
        <v>14.776759999999999</v>
      </c>
      <c r="CL217" s="1">
        <v>0</v>
      </c>
      <c r="CM217" s="1">
        <v>0</v>
      </c>
      <c r="CN217" s="1" t="s">
        <v>95</v>
      </c>
      <c r="CO217" s="1">
        <v>13.25639</v>
      </c>
      <c r="CP217" s="1">
        <v>148</v>
      </c>
      <c r="CQ217" s="2">
        <f t="shared" si="6"/>
        <v>421.50403894654568</v>
      </c>
      <c r="CR217" s="2">
        <f t="shared" si="7"/>
        <v>19.215856610522302</v>
      </c>
    </row>
    <row r="218" spans="1:96" x14ac:dyDescent="0.25">
      <c r="A218" s="3">
        <v>41856.4375</v>
      </c>
      <c r="B218" s="5">
        <v>28.428339999999999</v>
      </c>
      <c r="C218" s="1">
        <v>0.42934830000000002</v>
      </c>
      <c r="D218" s="1">
        <v>0.60593379999999997</v>
      </c>
      <c r="E218" s="1">
        <v>0.24644949999999999</v>
      </c>
      <c r="F218" s="1">
        <v>0.1065522</v>
      </c>
      <c r="G218" s="1">
        <v>-8.3961490000000003E-3</v>
      </c>
      <c r="H218" s="1">
        <v>2.4197400000000001E-2</v>
      </c>
      <c r="I218" s="1">
        <v>1.6251169999999999</v>
      </c>
      <c r="J218" s="1">
        <v>-0.55409180000000002</v>
      </c>
      <c r="K218" s="1">
        <v>0.36000660000000001</v>
      </c>
      <c r="L218" s="1">
        <v>0.9171897</v>
      </c>
      <c r="M218" s="1">
        <v>-7.2101589999999993E-2</v>
      </c>
      <c r="N218" s="1">
        <v>0.5375238</v>
      </c>
      <c r="O218" s="1">
        <v>5.2486660000000001</v>
      </c>
      <c r="P218" s="1">
        <v>5.1436729999999997</v>
      </c>
      <c r="Q218" s="1">
        <v>146.55199999999999</v>
      </c>
      <c r="R218" s="1">
        <v>11.45617</v>
      </c>
      <c r="S218" s="1">
        <v>323.44799999999998</v>
      </c>
      <c r="T218" s="1">
        <v>-4.2918130000000003</v>
      </c>
      <c r="U218" s="1">
        <v>2.8351000000000002</v>
      </c>
      <c r="V218" s="1">
        <v>-0.23507710000000001</v>
      </c>
      <c r="W218" s="1">
        <v>23.31758</v>
      </c>
      <c r="X218" s="1">
        <v>110</v>
      </c>
      <c r="Y218" s="1">
        <v>18000</v>
      </c>
      <c r="Z218" s="1">
        <v>0</v>
      </c>
      <c r="AA218" s="1">
        <v>0</v>
      </c>
      <c r="AB218" s="1">
        <v>0</v>
      </c>
      <c r="AC218" s="1">
        <v>0</v>
      </c>
      <c r="AD218" s="1">
        <v>0</v>
      </c>
      <c r="AE218" s="1">
        <v>0</v>
      </c>
      <c r="AF218" s="1">
        <v>1.38917E-2</v>
      </c>
      <c r="AG218" s="1">
        <v>38.459429999999998</v>
      </c>
      <c r="AH218" s="1">
        <v>25.899750000000001</v>
      </c>
      <c r="AI218" s="1">
        <v>1.9874879999999999</v>
      </c>
      <c r="AJ218" s="1">
        <v>-0.79635909999999999</v>
      </c>
      <c r="AK218" s="1">
        <v>9.4222550000000002E-2</v>
      </c>
      <c r="AL218" s="1">
        <v>-5.4431920000000002E-2</v>
      </c>
      <c r="AM218" s="1">
        <v>0.25684200000000001</v>
      </c>
      <c r="AN218" s="1">
        <v>0.10301449999999999</v>
      </c>
      <c r="AO218" s="1">
        <v>-5.6177379999999999E-2</v>
      </c>
      <c r="AP218" s="1">
        <v>1.412272E-2</v>
      </c>
      <c r="AQ218" s="1">
        <v>0.2244273</v>
      </c>
      <c r="AR218" s="1">
        <v>9.199417E-2</v>
      </c>
      <c r="AS218" s="1">
        <v>-1.224756E-3</v>
      </c>
      <c r="AT218" s="1">
        <v>2.2045140000000001E-2</v>
      </c>
      <c r="AU218" s="1">
        <v>708.45280000000002</v>
      </c>
      <c r="AV218" s="1">
        <v>16.998419999999999</v>
      </c>
      <c r="AW218" s="1">
        <v>99.532989999999998</v>
      </c>
      <c r="AX218" s="1">
        <v>21.11533</v>
      </c>
      <c r="AY218" s="1">
        <v>1.1693899999999999</v>
      </c>
      <c r="AZ218" s="1">
        <v>-5.4431920000000002E-2</v>
      </c>
      <c r="BA218" s="1">
        <v>34.459449999999997</v>
      </c>
      <c r="BB218" s="1">
        <v>1.3987970000000001E-2</v>
      </c>
      <c r="BC218" s="1">
        <v>5.4335639999999998E-2</v>
      </c>
      <c r="BD218" s="1">
        <v>0.81892180000000003</v>
      </c>
      <c r="BE218" s="1">
        <v>3.1810640000000001</v>
      </c>
      <c r="BF218" s="1">
        <v>0</v>
      </c>
      <c r="BG218" s="1">
        <v>0</v>
      </c>
      <c r="BH218" s="1">
        <v>25</v>
      </c>
      <c r="BI218" s="1">
        <v>0</v>
      </c>
      <c r="BJ218" s="1">
        <v>21.91967</v>
      </c>
      <c r="BK218" s="1">
        <v>2.09748</v>
      </c>
      <c r="BL218" s="1">
        <v>2.629947</v>
      </c>
      <c r="BM218" s="1">
        <v>15.389340000000001</v>
      </c>
      <c r="BN218" s="1">
        <v>79.753720000000001</v>
      </c>
      <c r="BO218" s="1">
        <v>1.1667689999999999</v>
      </c>
      <c r="BP218" s="1">
        <v>179.221</v>
      </c>
      <c r="BQ218" s="1">
        <v>0.1291834</v>
      </c>
      <c r="BR218" s="1">
        <v>241.84809999999999</v>
      </c>
      <c r="BS218" s="1">
        <v>31.26352</v>
      </c>
      <c r="BT218" s="1">
        <v>405.00310000000002</v>
      </c>
      <c r="BU218" s="1">
        <v>436.36669999999998</v>
      </c>
      <c r="BV218" s="1">
        <v>294.97739999999999</v>
      </c>
      <c r="BW218" s="1">
        <v>-24.2774</v>
      </c>
      <c r="BX218" s="1">
        <v>7.0862040000000004</v>
      </c>
      <c r="BY218" s="1">
        <v>478.80279999999999</v>
      </c>
      <c r="BZ218" s="1">
        <v>22.89874</v>
      </c>
      <c r="CA218" s="1">
        <v>22.21969</v>
      </c>
      <c r="CB218" s="1">
        <v>295.80220000000003</v>
      </c>
      <c r="CC218" s="1">
        <v>295.42439999999999</v>
      </c>
      <c r="CE218" s="1" t="s">
        <v>95</v>
      </c>
      <c r="CF218" s="1">
        <v>16.329360000000001</v>
      </c>
      <c r="CG218" s="1">
        <v>16.407779999999999</v>
      </c>
      <c r="CH218" s="1">
        <v>16.4924</v>
      </c>
      <c r="CI218" s="1">
        <v>5.2962579999999999</v>
      </c>
      <c r="CJ218" s="1">
        <v>5.149597</v>
      </c>
      <c r="CK218" s="1">
        <v>33.587780000000002</v>
      </c>
      <c r="CL218" s="1">
        <v>0</v>
      </c>
      <c r="CM218" s="1">
        <v>0</v>
      </c>
      <c r="CN218" s="1" t="s">
        <v>95</v>
      </c>
      <c r="CO218" s="1">
        <v>13.14654</v>
      </c>
      <c r="CP218" s="1">
        <v>336</v>
      </c>
      <c r="CQ218" s="2">
        <f t="shared" si="6"/>
        <v>395.78194814709934</v>
      </c>
      <c r="CR218" s="2">
        <f t="shared" si="7"/>
        <v>19.296086608119705</v>
      </c>
    </row>
    <row r="219" spans="1:96" x14ac:dyDescent="0.25">
      <c r="A219" s="3">
        <v>41856.458333333336</v>
      </c>
      <c r="B219" s="5">
        <v>18.619820000000001</v>
      </c>
      <c r="C219" s="1">
        <v>0.24617820000000001</v>
      </c>
      <c r="D219" s="1">
        <v>0.45873849999999999</v>
      </c>
      <c r="E219" s="1">
        <v>0.16658790000000001</v>
      </c>
      <c r="F219" s="1">
        <v>2.867577E-2</v>
      </c>
      <c r="G219" s="1">
        <v>2.8148000000000001E-3</v>
      </c>
      <c r="H219" s="1">
        <v>1.5842829999999999E-2</v>
      </c>
      <c r="I219" s="1">
        <v>1.152261</v>
      </c>
      <c r="J219" s="1">
        <v>-0.14905019999999999</v>
      </c>
      <c r="K219" s="1">
        <v>0.1849035</v>
      </c>
      <c r="L219" s="1">
        <v>0.67372699999999996</v>
      </c>
      <c r="M219" s="1">
        <v>-0.1004794</v>
      </c>
      <c r="N219" s="1">
        <v>0.43141849999999998</v>
      </c>
      <c r="O219" s="1">
        <v>3.2504919999999999</v>
      </c>
      <c r="P219" s="1">
        <v>3.1414900000000001</v>
      </c>
      <c r="Q219" s="1">
        <v>138.75479999999999</v>
      </c>
      <c r="R219" s="1">
        <v>14.832979999999999</v>
      </c>
      <c r="S219" s="1">
        <v>331.24520000000001</v>
      </c>
      <c r="T219" s="1">
        <v>-2.362079</v>
      </c>
      <c r="U219" s="1">
        <v>2.0711309999999998</v>
      </c>
      <c r="V219" s="1">
        <v>-0.20416860000000001</v>
      </c>
      <c r="W219" s="1">
        <v>23.301410000000001</v>
      </c>
      <c r="X219" s="1">
        <v>110</v>
      </c>
      <c r="Y219" s="1">
        <v>18000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E219" s="1">
        <v>0</v>
      </c>
      <c r="AF219" s="1">
        <v>-0.48046460000000002</v>
      </c>
      <c r="AG219" s="1">
        <v>10.000859999999999</v>
      </c>
      <c r="AH219" s="1">
        <v>17.883189999999999</v>
      </c>
      <c r="AI219" s="1">
        <v>13.11355</v>
      </c>
      <c r="AJ219" s="1">
        <v>-7.5691459999999999</v>
      </c>
      <c r="AK219" s="1">
        <v>-0.60134840000000001</v>
      </c>
      <c r="AL219" s="1">
        <v>-0.52024939999999997</v>
      </c>
      <c r="AM219" s="1">
        <v>0.279783</v>
      </c>
      <c r="AN219" s="1">
        <v>-9.2735919999999999E-2</v>
      </c>
      <c r="AO219" s="1">
        <v>-2.7589260000000001E-2</v>
      </c>
      <c r="AP219" s="1">
        <v>3.1374089999999999E-3</v>
      </c>
      <c r="AQ219" s="1">
        <v>0.15899740000000001</v>
      </c>
      <c r="AR219" s="1">
        <v>4.0259059999999999E-2</v>
      </c>
      <c r="AS219" s="1">
        <v>6.3257139999999996E-3</v>
      </c>
      <c r="AT219" s="1">
        <v>1.521606E-2</v>
      </c>
      <c r="AU219" s="1">
        <v>694.29809999999998</v>
      </c>
      <c r="AV219" s="1">
        <v>16.776060000000001</v>
      </c>
      <c r="AW219" s="1">
        <v>99.562389999999994</v>
      </c>
      <c r="AX219" s="1">
        <v>21.12865</v>
      </c>
      <c r="AY219" s="1">
        <v>1.169821</v>
      </c>
      <c r="AZ219" s="1">
        <v>-0.52024939999999997</v>
      </c>
      <c r="BA219" s="1">
        <v>7.6552769999999999</v>
      </c>
      <c r="BB219" s="1">
        <v>3.0436619999999999E-3</v>
      </c>
      <c r="BC219" s="1">
        <v>3.6741089999999997E-2</v>
      </c>
      <c r="BD219" s="1">
        <v>0.17944450000000001</v>
      </c>
      <c r="BE219" s="1">
        <v>2.1661359999999998</v>
      </c>
      <c r="BF219" s="1">
        <v>0</v>
      </c>
      <c r="BG219" s="1">
        <v>0</v>
      </c>
      <c r="BH219" s="1">
        <v>25</v>
      </c>
      <c r="BI219" s="1">
        <v>0</v>
      </c>
      <c r="BJ219" s="1">
        <v>21.993449999999999</v>
      </c>
      <c r="BK219" s="1">
        <v>2.070541</v>
      </c>
      <c r="BL219" s="1">
        <v>2.64181</v>
      </c>
      <c r="BM219" s="1">
        <v>15.187889999999999</v>
      </c>
      <c r="BN219" s="1">
        <v>78.375860000000003</v>
      </c>
      <c r="BO219" s="1">
        <v>1.1669860000000001</v>
      </c>
      <c r="BP219" s="1">
        <v>224.755</v>
      </c>
      <c r="BQ219" s="1">
        <v>0.12236669999999999</v>
      </c>
      <c r="BR219" s="1">
        <v>292.66559999999998</v>
      </c>
      <c r="BS219" s="1">
        <v>35.306800000000003</v>
      </c>
      <c r="BT219" s="1">
        <v>403.6438</v>
      </c>
      <c r="BU219" s="1">
        <v>436.24759999999998</v>
      </c>
      <c r="BV219" s="1">
        <v>294.76260000000002</v>
      </c>
      <c r="BW219" s="1">
        <v>-24.38597</v>
      </c>
      <c r="BX219" s="1">
        <v>8.2178400000000007</v>
      </c>
      <c r="BY219" s="1">
        <v>567.12980000000005</v>
      </c>
      <c r="BZ219" s="1">
        <v>22.912279999999999</v>
      </c>
      <c r="CA219" s="1">
        <v>22.30763</v>
      </c>
      <c r="CB219" s="1">
        <v>295.81319999999999</v>
      </c>
      <c r="CC219" s="1">
        <v>295.7593</v>
      </c>
      <c r="CE219" s="1">
        <v>23.461279999999999</v>
      </c>
      <c r="CF219" s="1">
        <v>23.455259999999999</v>
      </c>
      <c r="CG219" s="1">
        <v>23.341090000000001</v>
      </c>
      <c r="CH219" s="1">
        <v>23.382300000000001</v>
      </c>
      <c r="CI219" s="1">
        <v>4.0627190000000004</v>
      </c>
      <c r="CJ219" s="1">
        <v>3.9613209999999999</v>
      </c>
      <c r="CK219" s="1">
        <v>41.278190000000002</v>
      </c>
      <c r="CL219" s="1">
        <v>0</v>
      </c>
      <c r="CM219" s="1">
        <v>0</v>
      </c>
      <c r="CN219" s="1" t="s">
        <v>95</v>
      </c>
      <c r="CO219" s="1">
        <v>13.32715</v>
      </c>
      <c r="CP219" s="1">
        <v>360</v>
      </c>
      <c r="CQ219" s="2">
        <f t="shared" si="6"/>
        <v>387.77734503788776</v>
      </c>
      <c r="CR219" s="2">
        <f t="shared" si="7"/>
        <v>19.378280788972404</v>
      </c>
    </row>
    <row r="220" spans="1:96" x14ac:dyDescent="0.25">
      <c r="A220" s="3">
        <v>41856.479166666664</v>
      </c>
      <c r="B220" s="5">
        <v>20.035710000000002</v>
      </c>
      <c r="C220" s="1">
        <v>0.1872721</v>
      </c>
      <c r="D220" s="1">
        <v>0.40024179999999998</v>
      </c>
      <c r="E220" s="1">
        <v>0.16909689999999999</v>
      </c>
      <c r="F220" s="1">
        <v>4.9416240000000004E-3</v>
      </c>
      <c r="G220" s="1">
        <v>-5.6522040000000001E-3</v>
      </c>
      <c r="H220" s="1">
        <v>1.7058980000000001E-2</v>
      </c>
      <c r="I220" s="1">
        <v>0.60742280000000004</v>
      </c>
      <c r="J220" s="1">
        <v>-7.9320520000000005E-2</v>
      </c>
      <c r="K220" s="1">
        <v>0.1003781</v>
      </c>
      <c r="L220" s="1">
        <v>0.70457009999999998</v>
      </c>
      <c r="M220" s="1">
        <v>-0.1248446</v>
      </c>
      <c r="N220" s="1">
        <v>0.41145359999999997</v>
      </c>
      <c r="O220" s="1">
        <v>2.2846899999999999</v>
      </c>
      <c r="P220" s="1">
        <v>2.2075109999999998</v>
      </c>
      <c r="Q220" s="1">
        <v>127.5089</v>
      </c>
      <c r="R220" s="1">
        <v>14.88753</v>
      </c>
      <c r="S220" s="1">
        <v>342.49110000000002</v>
      </c>
      <c r="T220" s="1">
        <v>-1.3441240000000001</v>
      </c>
      <c r="U220" s="1">
        <v>1.751126</v>
      </c>
      <c r="V220" s="1">
        <v>-0.1153738</v>
      </c>
      <c r="W220" s="1">
        <v>23.533100000000001</v>
      </c>
      <c r="X220" s="1">
        <v>110</v>
      </c>
      <c r="Y220" s="1">
        <v>18000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E220" s="1">
        <v>0</v>
      </c>
      <c r="AF220" s="1">
        <v>0.1314699</v>
      </c>
      <c r="AG220" s="1">
        <v>43.006799999999998</v>
      </c>
      <c r="AH220" s="1">
        <v>17.272259999999999</v>
      </c>
      <c r="AI220" s="1">
        <v>4.5445510000000002</v>
      </c>
      <c r="AJ220" s="1">
        <v>-3.012919E-2</v>
      </c>
      <c r="AK220" s="1">
        <v>0.20476530000000001</v>
      </c>
      <c r="AL220" s="1">
        <v>8.2249359999999994E-2</v>
      </c>
      <c r="AM220" s="1">
        <v>0.2357747</v>
      </c>
      <c r="AN220" s="1">
        <v>1.5808220000000001E-2</v>
      </c>
      <c r="AO220" s="1">
        <v>-8.8870670000000002E-3</v>
      </c>
      <c r="AP220" s="1">
        <v>1.6410129999999998E-2</v>
      </c>
      <c r="AQ220" s="1">
        <v>0.15337310000000001</v>
      </c>
      <c r="AR220" s="1">
        <v>2.8292389999999999E-3</v>
      </c>
      <c r="AS220" s="1">
        <v>-4.4495460000000004E-3</v>
      </c>
      <c r="AT220" s="1">
        <v>1.47061E-2</v>
      </c>
      <c r="AU220" s="1">
        <v>665.0421</v>
      </c>
      <c r="AV220" s="1">
        <v>16.424689999999998</v>
      </c>
      <c r="AW220" s="1">
        <v>99.570660000000004</v>
      </c>
      <c r="AX220" s="1">
        <v>21.402380000000001</v>
      </c>
      <c r="AY220" s="1">
        <v>1.1690370000000001</v>
      </c>
      <c r="AZ220" s="1">
        <v>8.2249359999999994E-2</v>
      </c>
      <c r="BA220" s="1">
        <v>40.040709999999997</v>
      </c>
      <c r="BB220" s="1">
        <v>1.525469E-2</v>
      </c>
      <c r="BC220" s="1">
        <v>3.3965820000000001E-2</v>
      </c>
      <c r="BD220" s="1">
        <v>0.91926589999999997</v>
      </c>
      <c r="BE220" s="1">
        <v>2.046821</v>
      </c>
      <c r="BF220" s="1">
        <v>0</v>
      </c>
      <c r="BG220" s="1">
        <v>0</v>
      </c>
      <c r="BH220" s="1">
        <v>25.001670000000001</v>
      </c>
      <c r="BI220" s="1">
        <v>0</v>
      </c>
      <c r="BJ220" s="1">
        <v>22.323930000000001</v>
      </c>
      <c r="BK220" s="1">
        <v>2.0278450000000001</v>
      </c>
      <c r="BL220" s="1">
        <v>2.69556</v>
      </c>
      <c r="BM220" s="1">
        <v>14.85807</v>
      </c>
      <c r="BN220" s="1">
        <v>75.229069999999993</v>
      </c>
      <c r="BO220" s="1">
        <v>1.1662189999999999</v>
      </c>
      <c r="BP220" s="1">
        <v>283.64150000000001</v>
      </c>
      <c r="BQ220" s="1">
        <v>0.10438939999999999</v>
      </c>
      <c r="BR220" s="1">
        <v>348.94380000000001</v>
      </c>
      <c r="BS220" s="1">
        <v>36.379739999999998</v>
      </c>
      <c r="BT220" s="1">
        <v>408.56630000000001</v>
      </c>
      <c r="BU220" s="1">
        <v>437.48880000000003</v>
      </c>
      <c r="BV220" s="1">
        <v>295.6404</v>
      </c>
      <c r="BW220" s="1">
        <v>-24.5852</v>
      </c>
      <c r="BX220" s="1">
        <v>4.3373520000000001</v>
      </c>
      <c r="BY220" s="1">
        <v>686.09429999999998</v>
      </c>
      <c r="BZ220" s="1">
        <v>22.958269999999999</v>
      </c>
      <c r="CA220" s="1">
        <v>22.559850000000001</v>
      </c>
      <c r="CB220" s="1">
        <v>295.86360000000002</v>
      </c>
      <c r="CC220" s="1">
        <v>296.27339999999998</v>
      </c>
      <c r="CE220" s="1">
        <v>23.47475</v>
      </c>
      <c r="CF220" s="1">
        <v>23.467549999999999</v>
      </c>
      <c r="CG220" s="1">
        <v>23.35003</v>
      </c>
      <c r="CH220" s="1">
        <v>23.381080000000001</v>
      </c>
      <c r="CI220" s="1">
        <v>3.4304950000000001</v>
      </c>
      <c r="CJ220" s="1">
        <v>3.3598180000000002</v>
      </c>
      <c r="CK220" s="1">
        <v>50.458770000000001</v>
      </c>
      <c r="CL220" s="1">
        <v>0</v>
      </c>
      <c r="CM220" s="1">
        <v>0</v>
      </c>
      <c r="CN220" s="1" t="s">
        <v>95</v>
      </c>
      <c r="CO220" s="1">
        <v>13.48409</v>
      </c>
      <c r="CP220" s="1">
        <v>360</v>
      </c>
      <c r="CQ220" s="2">
        <f t="shared" si="6"/>
        <v>371.75199137137253</v>
      </c>
      <c r="CR220" s="2">
        <f t="shared" si="7"/>
        <v>19.750434248349009</v>
      </c>
    </row>
    <row r="221" spans="1:96" x14ac:dyDescent="0.25">
      <c r="A221" s="3">
        <v>41856.5</v>
      </c>
      <c r="B221" s="5">
        <v>12.791539999999999</v>
      </c>
      <c r="C221" s="1">
        <v>9.802864E-2</v>
      </c>
      <c r="D221" s="1">
        <v>0.2897361</v>
      </c>
      <c r="E221" s="1">
        <v>0.12896750000000001</v>
      </c>
      <c r="F221" s="1">
        <v>3.9910320000000003E-3</v>
      </c>
      <c r="G221" s="1">
        <v>-4.8071160000000002E-3</v>
      </c>
      <c r="H221" s="1">
        <v>1.090314E-2</v>
      </c>
      <c r="I221" s="1">
        <v>0.42689929999999998</v>
      </c>
      <c r="J221" s="1">
        <v>4.6672079999999998E-2</v>
      </c>
      <c r="K221" s="1">
        <v>2.3534389999999999E-2</v>
      </c>
      <c r="L221" s="1">
        <v>0.71157199999999998</v>
      </c>
      <c r="M221" s="1">
        <v>-8.0580579999999999E-2</v>
      </c>
      <c r="N221" s="1">
        <v>0.29433690000000001</v>
      </c>
      <c r="O221" s="1">
        <v>2.6866469999999998</v>
      </c>
      <c r="P221" s="1">
        <v>2.6319659999999998</v>
      </c>
      <c r="Q221" s="1">
        <v>111.4838</v>
      </c>
      <c r="R221" s="1">
        <v>11.555770000000001</v>
      </c>
      <c r="S221" s="1">
        <v>358.51620000000003</v>
      </c>
      <c r="T221" s="1">
        <v>-0.96392909999999998</v>
      </c>
      <c r="U221" s="1">
        <v>2.4491000000000001</v>
      </c>
      <c r="V221" s="1">
        <v>-0.1385556</v>
      </c>
      <c r="W221" s="1">
        <v>23.764510000000001</v>
      </c>
      <c r="X221" s="1">
        <v>110</v>
      </c>
      <c r="Y221" s="1">
        <v>18000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E221" s="1">
        <v>0</v>
      </c>
      <c r="AF221" s="1">
        <v>-7.9109579999999992E-3</v>
      </c>
      <c r="AG221" s="1">
        <v>35.441270000000003</v>
      </c>
      <c r="AH221" s="1">
        <v>10.53448</v>
      </c>
      <c r="AI221" s="1">
        <v>3.2836319999999999</v>
      </c>
      <c r="AJ221" s="1">
        <v>-0.33008789999999999</v>
      </c>
      <c r="AK221" s="1">
        <v>-0.52536919999999998</v>
      </c>
      <c r="AL221" s="1">
        <v>-4.1263939999999999E-2</v>
      </c>
      <c r="AM221" s="1">
        <v>0.22093099999999999</v>
      </c>
      <c r="AN221" s="1">
        <v>1.337079E-2</v>
      </c>
      <c r="AO221" s="1">
        <v>-3.641039E-3</v>
      </c>
      <c r="AP221" s="1">
        <v>1.370006E-2</v>
      </c>
      <c r="AQ221" s="1">
        <v>0.11298660000000001</v>
      </c>
      <c r="AR221" s="1">
        <v>2.1828379999999999E-3</v>
      </c>
      <c r="AS221" s="1">
        <v>-4.3161290000000001E-3</v>
      </c>
      <c r="AT221" s="1">
        <v>8.9792810000000004E-3</v>
      </c>
      <c r="AU221" s="1">
        <v>662.68499999999995</v>
      </c>
      <c r="AV221" s="1">
        <v>16.39282</v>
      </c>
      <c r="AW221" s="1">
        <v>99.538060000000002</v>
      </c>
      <c r="AX221" s="1">
        <v>21.633900000000001</v>
      </c>
      <c r="AY221" s="1">
        <v>1.167745</v>
      </c>
      <c r="AZ221" s="1">
        <v>-4.1263939999999999E-2</v>
      </c>
      <c r="BA221" s="1">
        <v>33.428139999999999</v>
      </c>
      <c r="BB221" s="1">
        <v>1.2704190000000001E-2</v>
      </c>
      <c r="BC221" s="1">
        <v>2.064879E-2</v>
      </c>
      <c r="BD221" s="1">
        <v>0.7668024</v>
      </c>
      <c r="BE221" s="1">
        <v>1.246324</v>
      </c>
      <c r="BF221" s="1">
        <v>0</v>
      </c>
      <c r="BG221" s="1">
        <v>0</v>
      </c>
      <c r="BH221" s="1">
        <v>25</v>
      </c>
      <c r="BI221" s="1">
        <v>0</v>
      </c>
      <c r="BJ221" s="1">
        <v>22.467970000000001</v>
      </c>
      <c r="BK221" s="1">
        <v>2.0212569999999999</v>
      </c>
      <c r="BL221" s="1">
        <v>2.7192509999999999</v>
      </c>
      <c r="BM221" s="1">
        <v>14.802580000000001</v>
      </c>
      <c r="BN221" s="1">
        <v>74.331379999999996</v>
      </c>
      <c r="BO221" s="1">
        <v>1.165778</v>
      </c>
      <c r="BP221" s="1">
        <v>204.90309999999999</v>
      </c>
      <c r="BQ221" s="1">
        <v>0.12218710000000001</v>
      </c>
      <c r="BR221" s="1">
        <v>265.9443</v>
      </c>
      <c r="BS221" s="1">
        <v>31.90513</v>
      </c>
      <c r="BT221" s="1">
        <v>409.87369999999999</v>
      </c>
      <c r="BU221" s="1">
        <v>439.00990000000002</v>
      </c>
      <c r="BV221" s="1">
        <v>296.10680000000002</v>
      </c>
      <c r="BW221" s="1">
        <v>-26.016390000000001</v>
      </c>
      <c r="BX221" s="1">
        <v>3.119704</v>
      </c>
      <c r="BY221" s="1">
        <v>538.59939999999995</v>
      </c>
      <c r="BZ221" s="1">
        <v>23.134160000000001</v>
      </c>
      <c r="CA221" s="1">
        <v>22.478190000000001</v>
      </c>
      <c r="CB221" s="1">
        <v>296.07960000000003</v>
      </c>
      <c r="CC221" s="1">
        <v>296.36799999999999</v>
      </c>
      <c r="CE221" s="1">
        <v>23.506509999999999</v>
      </c>
      <c r="CF221" s="1">
        <v>23.507860000000001</v>
      </c>
      <c r="CG221" s="1">
        <v>23.39124</v>
      </c>
      <c r="CH221" s="1">
        <v>23.283819999999999</v>
      </c>
      <c r="CI221" s="1">
        <v>3.4382700000000002</v>
      </c>
      <c r="CJ221" s="1">
        <v>3.4149729999999998</v>
      </c>
      <c r="CK221" s="1">
        <v>63.02167</v>
      </c>
      <c r="CL221" s="1">
        <v>0</v>
      </c>
      <c r="CM221" s="1">
        <v>0</v>
      </c>
      <c r="CN221" s="1" t="s">
        <v>95</v>
      </c>
      <c r="CO221" s="1">
        <v>13.40512</v>
      </c>
      <c r="CP221" s="1">
        <v>360</v>
      </c>
      <c r="CQ221" s="2">
        <f t="shared" si="6"/>
        <v>370.84697680348279</v>
      </c>
      <c r="CR221" s="2">
        <f t="shared" si="7"/>
        <v>19.914310798677324</v>
      </c>
    </row>
    <row r="222" spans="1:96" x14ac:dyDescent="0.25">
      <c r="A222" s="3">
        <v>41856.520833333336</v>
      </c>
      <c r="B222" s="5">
        <v>14.249040000000001</v>
      </c>
      <c r="C222" s="1">
        <v>0.12181930000000001</v>
      </c>
      <c r="D222" s="1">
        <v>0.32293810000000001</v>
      </c>
      <c r="E222" s="1">
        <v>0.15043880000000001</v>
      </c>
      <c r="F222" s="1">
        <v>5.6467790000000002E-3</v>
      </c>
      <c r="G222" s="1">
        <v>-4.7949890000000002E-2</v>
      </c>
      <c r="H222" s="1">
        <v>1.2141849999999999E-2</v>
      </c>
      <c r="I222" s="1">
        <v>0.39904279999999998</v>
      </c>
      <c r="J222" s="1">
        <v>-2.137677E-2</v>
      </c>
      <c r="K222" s="1">
        <v>2.2067389999999999E-2</v>
      </c>
      <c r="L222" s="1">
        <v>0.7724394</v>
      </c>
      <c r="M222" s="1">
        <v>-0.10192759999999999</v>
      </c>
      <c r="N222" s="1">
        <v>0.28676810000000003</v>
      </c>
      <c r="O222" s="1">
        <v>2.504067</v>
      </c>
      <c r="P222" s="1">
        <v>2.4567040000000002</v>
      </c>
      <c r="Q222" s="1">
        <v>114.0309</v>
      </c>
      <c r="R222" s="1">
        <v>11.13992</v>
      </c>
      <c r="S222" s="1">
        <v>355.96910000000003</v>
      </c>
      <c r="T222" s="1">
        <v>-1.0004420000000001</v>
      </c>
      <c r="U222" s="1">
        <v>2.2437770000000001</v>
      </c>
      <c r="V222" s="1">
        <v>-0.1344099</v>
      </c>
      <c r="W222" s="1">
        <v>23.68083</v>
      </c>
      <c r="X222" s="1">
        <v>110</v>
      </c>
      <c r="Y222" s="1">
        <v>18000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  <c r="AF222" s="1">
        <v>6.1375859999999997E-2</v>
      </c>
      <c r="AG222" s="1">
        <v>29.01614</v>
      </c>
      <c r="AH222" s="1">
        <v>12.37703</v>
      </c>
      <c r="AI222" s="1">
        <v>2.3449740000000001</v>
      </c>
      <c r="AJ222" s="1">
        <v>0.1437669</v>
      </c>
      <c r="AK222" s="1">
        <v>-0.78853790000000001</v>
      </c>
      <c r="AL222" s="1">
        <v>2.7282770000000001E-2</v>
      </c>
      <c r="AM222" s="1">
        <v>0.24519009999999999</v>
      </c>
      <c r="AN222" s="1">
        <v>3.8048079999999998E-3</v>
      </c>
      <c r="AO222" s="1">
        <v>5.8747230000000001E-3</v>
      </c>
      <c r="AP222" s="1">
        <v>1.103207E-2</v>
      </c>
      <c r="AQ222" s="1">
        <v>0.14736779999999999</v>
      </c>
      <c r="AR222" s="1">
        <v>5.0790610000000002E-3</v>
      </c>
      <c r="AS222" s="1">
        <v>-4.8044459999999997E-2</v>
      </c>
      <c r="AT222" s="1">
        <v>1.0546669999999999E-2</v>
      </c>
      <c r="AU222" s="1">
        <v>654.99260000000004</v>
      </c>
      <c r="AV222" s="1">
        <v>16.518129999999999</v>
      </c>
      <c r="AW222" s="1">
        <v>99.540700000000001</v>
      </c>
      <c r="AX222" s="1">
        <v>21.535309999999999</v>
      </c>
      <c r="AY222" s="1">
        <v>1.168093</v>
      </c>
      <c r="AZ222" s="1">
        <v>2.7282770000000001E-2</v>
      </c>
      <c r="BA222" s="1">
        <v>26.91826</v>
      </c>
      <c r="BB222" s="1">
        <v>1.0109430000000001E-2</v>
      </c>
      <c r="BC222" s="1">
        <v>2.3983649999999999E-2</v>
      </c>
      <c r="BD222" s="1">
        <v>0.62207279999999998</v>
      </c>
      <c r="BE222" s="1">
        <v>1.475808</v>
      </c>
      <c r="BF222" s="1">
        <v>0</v>
      </c>
      <c r="BG222" s="1">
        <v>0</v>
      </c>
      <c r="BH222" s="1">
        <v>25</v>
      </c>
      <c r="BI222" s="1">
        <v>0</v>
      </c>
      <c r="BJ222" s="1">
        <v>22.355060000000002</v>
      </c>
      <c r="BK222" s="1">
        <v>2.0363799999999999</v>
      </c>
      <c r="BL222" s="1">
        <v>2.700644</v>
      </c>
      <c r="BM222" s="1">
        <v>14.919029999999999</v>
      </c>
      <c r="BN222" s="1">
        <v>75.403499999999994</v>
      </c>
      <c r="BO222" s="1">
        <v>1.1657709999999999</v>
      </c>
      <c r="BP222" s="1">
        <v>192.58869999999999</v>
      </c>
      <c r="BQ222" s="1">
        <v>0.10959579999999999</v>
      </c>
      <c r="BR222" s="1">
        <v>246.99770000000001</v>
      </c>
      <c r="BS222" s="1">
        <v>26.5182</v>
      </c>
      <c r="BT222" s="1">
        <v>409.7937</v>
      </c>
      <c r="BU222" s="1">
        <v>437.68450000000001</v>
      </c>
      <c r="BV222" s="1">
        <v>295.80799999999999</v>
      </c>
      <c r="BW222" s="1">
        <v>-24.340240000000001</v>
      </c>
      <c r="BX222" s="1">
        <v>3.5505650000000002</v>
      </c>
      <c r="BY222" s="1">
        <v>499.72840000000002</v>
      </c>
      <c r="BZ222" s="1">
        <v>23.26163</v>
      </c>
      <c r="CA222" s="1">
        <v>22.536909999999999</v>
      </c>
      <c r="CB222" s="1">
        <v>296.23860000000002</v>
      </c>
      <c r="CC222" s="1">
        <v>296.01400000000001</v>
      </c>
      <c r="CE222" s="1">
        <v>23.516079999999999</v>
      </c>
      <c r="CF222" s="1">
        <v>23.50318</v>
      </c>
      <c r="CG222" s="1">
        <v>23.405719999999999</v>
      </c>
      <c r="CH222" s="1">
        <v>23.26361</v>
      </c>
      <c r="CI222" s="1">
        <v>3.3241139999999998</v>
      </c>
      <c r="CJ222" s="1">
        <v>3.3093590000000002</v>
      </c>
      <c r="CK222" s="1">
        <v>61.518349999999998</v>
      </c>
      <c r="CL222" s="1">
        <v>0</v>
      </c>
      <c r="CM222" s="1">
        <v>0</v>
      </c>
      <c r="CN222" s="1" t="s">
        <v>95</v>
      </c>
      <c r="CO222" s="1">
        <v>13.23485</v>
      </c>
      <c r="CP222" s="1">
        <v>360</v>
      </c>
      <c r="CQ222" s="2">
        <f t="shared" si="6"/>
        <v>366.40990410221758</v>
      </c>
      <c r="CR222" s="2">
        <f t="shared" si="7"/>
        <v>19.785600306109057</v>
      </c>
    </row>
    <row r="223" spans="1:96" x14ac:dyDescent="0.25">
      <c r="A223" s="3">
        <v>41856.541666666664</v>
      </c>
      <c r="B223" s="5">
        <v>17.236709999999999</v>
      </c>
      <c r="C223" s="1">
        <v>0.14663619999999999</v>
      </c>
      <c r="D223" s="1">
        <v>0.35426839999999998</v>
      </c>
      <c r="E223" s="1">
        <v>0.1373045</v>
      </c>
      <c r="F223" s="1">
        <v>5.0786809999999998E-3</v>
      </c>
      <c r="G223" s="1">
        <v>-1.4442E-2</v>
      </c>
      <c r="H223" s="1">
        <v>1.4684350000000001E-2</v>
      </c>
      <c r="I223" s="1">
        <v>0.52948580000000001</v>
      </c>
      <c r="J223" s="1">
        <v>-5.4920999999999998E-2</v>
      </c>
      <c r="K223" s="1">
        <v>7.1814459999999997E-2</v>
      </c>
      <c r="L223" s="1">
        <v>0.67179140000000004</v>
      </c>
      <c r="M223" s="1">
        <v>-0.1029294</v>
      </c>
      <c r="N223" s="1">
        <v>0.34394609999999998</v>
      </c>
      <c r="O223" s="1">
        <v>2.0574249999999998</v>
      </c>
      <c r="P223" s="1">
        <v>1.9872590000000001</v>
      </c>
      <c r="Q223" s="1">
        <v>124.7345</v>
      </c>
      <c r="R223" s="1">
        <v>14.95839</v>
      </c>
      <c r="S223" s="1">
        <v>345.26549999999997</v>
      </c>
      <c r="T223" s="1">
        <v>-1.1322939999999999</v>
      </c>
      <c r="U223" s="1">
        <v>1.6331359999999999</v>
      </c>
      <c r="V223" s="1">
        <v>-0.1119136</v>
      </c>
      <c r="W223" s="1">
        <v>23.544350000000001</v>
      </c>
      <c r="X223" s="1">
        <v>110</v>
      </c>
      <c r="Y223" s="1">
        <v>18000</v>
      </c>
      <c r="Z223" s="1">
        <v>0</v>
      </c>
      <c r="AA223" s="1">
        <v>0</v>
      </c>
      <c r="AB223" s="1">
        <v>0</v>
      </c>
      <c r="AC223" s="1">
        <v>0</v>
      </c>
      <c r="AD223" s="1">
        <v>0</v>
      </c>
      <c r="AE223" s="1">
        <v>0</v>
      </c>
      <c r="AF223" s="1">
        <v>6.5642369999999997E-3</v>
      </c>
      <c r="AG223" s="1">
        <v>31.74193</v>
      </c>
      <c r="AH223" s="1">
        <v>15.177289999999999</v>
      </c>
      <c r="AI223" s="1">
        <v>0.54615219999999998</v>
      </c>
      <c r="AJ223" s="1">
        <v>-6.3257400000000005E-2</v>
      </c>
      <c r="AK223" s="1">
        <v>4.4334890000000002E-2</v>
      </c>
      <c r="AL223" s="1">
        <v>-3.354712E-2</v>
      </c>
      <c r="AM223" s="1">
        <v>0.2214672</v>
      </c>
      <c r="AN223" s="1">
        <v>5.5266400000000002E-3</v>
      </c>
      <c r="AO223" s="1">
        <v>-2.880543E-2</v>
      </c>
      <c r="AP223" s="1">
        <v>1.1982349999999999E-2</v>
      </c>
      <c r="AQ223" s="1">
        <v>0.1225034</v>
      </c>
      <c r="AR223" s="1">
        <v>4.3114640000000001E-3</v>
      </c>
      <c r="AS223" s="1">
        <v>-1.0501470000000001E-2</v>
      </c>
      <c r="AT223" s="1">
        <v>1.2929879999999999E-2</v>
      </c>
      <c r="AU223" s="1">
        <v>650.27809999999999</v>
      </c>
      <c r="AV223" s="1">
        <v>16.643699999999999</v>
      </c>
      <c r="AW223" s="1">
        <v>99.518510000000006</v>
      </c>
      <c r="AX223" s="1">
        <v>21.384139999999999</v>
      </c>
      <c r="AY223" s="1">
        <v>1.1683589999999999</v>
      </c>
      <c r="AZ223" s="1">
        <v>-3.354712E-2</v>
      </c>
      <c r="BA223" s="1">
        <v>29.236930000000001</v>
      </c>
      <c r="BB223" s="1">
        <v>1.0899880000000001E-2</v>
      </c>
      <c r="BC223" s="1">
        <v>2.9211480000000001E-2</v>
      </c>
      <c r="BD223" s="1">
        <v>0.68071009999999998</v>
      </c>
      <c r="BE223" s="1">
        <v>1.8242910000000001</v>
      </c>
      <c r="BF223" s="1">
        <v>0</v>
      </c>
      <c r="BG223" s="1">
        <v>0</v>
      </c>
      <c r="BH223" s="1">
        <v>25</v>
      </c>
      <c r="BI223" s="1">
        <v>0</v>
      </c>
      <c r="BJ223" s="1">
        <v>22.478929999999998</v>
      </c>
      <c r="BK223" s="1">
        <v>2.0515599999999998</v>
      </c>
      <c r="BL223" s="1">
        <v>2.7210770000000002</v>
      </c>
      <c r="BM223" s="1">
        <v>15.023949999999999</v>
      </c>
      <c r="BN223" s="1">
        <v>75.395160000000004</v>
      </c>
      <c r="BO223" s="1">
        <v>1.165246</v>
      </c>
      <c r="BP223" s="1">
        <v>315.57569999999998</v>
      </c>
      <c r="BQ223" s="1">
        <v>0.1059228</v>
      </c>
      <c r="BR223" s="1">
        <v>388.75700000000001</v>
      </c>
      <c r="BS223" s="1">
        <v>41.003999999999998</v>
      </c>
      <c r="BT223" s="1">
        <v>406.73430000000002</v>
      </c>
      <c r="BU223" s="1">
        <v>438.9117</v>
      </c>
      <c r="BV223" s="1">
        <v>296.31200000000001</v>
      </c>
      <c r="BW223" s="1">
        <v>-30.364719999999998</v>
      </c>
      <c r="BX223" s="1">
        <v>1.8125929999999999</v>
      </c>
      <c r="BY223" s="1">
        <v>753.06150000000002</v>
      </c>
      <c r="BZ223" s="1">
        <v>23.26004</v>
      </c>
      <c r="CA223" s="1">
        <v>22.49043</v>
      </c>
      <c r="CB223" s="1">
        <v>296.23239999999998</v>
      </c>
      <c r="CC223" s="1">
        <v>296.75310000000002</v>
      </c>
      <c r="CE223" s="1">
        <v>23.55152</v>
      </c>
      <c r="CF223" s="1">
        <v>23.556429999999999</v>
      </c>
      <c r="CG223" s="1">
        <v>23.435600000000001</v>
      </c>
      <c r="CH223" s="1">
        <v>23.46463</v>
      </c>
      <c r="CI223" s="1">
        <v>3.0805340000000001</v>
      </c>
      <c r="CJ223" s="1">
        <v>3.0183819999999999</v>
      </c>
      <c r="CK223" s="1">
        <v>52.439590000000003</v>
      </c>
      <c r="CL223" s="1">
        <v>0</v>
      </c>
      <c r="CM223" s="1">
        <v>0</v>
      </c>
      <c r="CN223" s="1" t="s">
        <v>95</v>
      </c>
      <c r="CO223" s="1">
        <v>13.808310000000001</v>
      </c>
      <c r="CP223" s="1">
        <v>360</v>
      </c>
      <c r="CQ223" s="2">
        <f t="shared" si="6"/>
        <v>363.66702124547567</v>
      </c>
      <c r="CR223" s="2">
        <f t="shared" si="7"/>
        <v>19.926944637447821</v>
      </c>
    </row>
    <row r="224" spans="1:96" x14ac:dyDescent="0.25">
      <c r="A224" s="3">
        <v>41856.5625</v>
      </c>
      <c r="B224" s="5">
        <v>12.254910000000001</v>
      </c>
      <c r="C224" s="1">
        <v>7.6138460000000005E-2</v>
      </c>
      <c r="D224" s="1">
        <v>0.25529350000000001</v>
      </c>
      <c r="E224" s="1">
        <v>0.1176292</v>
      </c>
      <c r="F224" s="1">
        <v>-5.4683220000000003E-3</v>
      </c>
      <c r="G224" s="1">
        <v>-2.189375E-2</v>
      </c>
      <c r="H224" s="1">
        <v>1.044148E-2</v>
      </c>
      <c r="I224" s="1">
        <v>0.40563250000000001</v>
      </c>
      <c r="J224" s="1">
        <v>-1.2015079999999999E-2</v>
      </c>
      <c r="K224" s="1">
        <v>1.9348250000000001E-2</v>
      </c>
      <c r="L224" s="1">
        <v>0.65410729999999995</v>
      </c>
      <c r="M224" s="1">
        <v>-6.223658E-2</v>
      </c>
      <c r="N224" s="1">
        <v>0.248727</v>
      </c>
      <c r="O224" s="1">
        <v>2.0660159999999999</v>
      </c>
      <c r="P224" s="1">
        <v>2.0154619999999999</v>
      </c>
      <c r="Q224" s="1">
        <v>109.5129</v>
      </c>
      <c r="R224" s="1">
        <v>12.67056</v>
      </c>
      <c r="S224" s="1">
        <v>0.48712159999999999</v>
      </c>
      <c r="T224" s="1">
        <v>-0.67320069999999999</v>
      </c>
      <c r="U224" s="1">
        <v>1.899713</v>
      </c>
      <c r="V224" s="1">
        <v>-0.11839</v>
      </c>
      <c r="W224" s="1">
        <v>23.461179999999999</v>
      </c>
      <c r="X224" s="1">
        <v>110</v>
      </c>
      <c r="Y224" s="1">
        <v>18000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1">
        <v>0</v>
      </c>
      <c r="AF224" s="1">
        <v>9.2971440000000002E-3</v>
      </c>
      <c r="AG224" s="1">
        <v>23.37602</v>
      </c>
      <c r="AH224" s="1">
        <v>10.74586</v>
      </c>
      <c r="AI224" s="1">
        <v>0.42790669999999997</v>
      </c>
      <c r="AJ224" s="1">
        <v>1.963552E-2</v>
      </c>
      <c r="AK224" s="1">
        <v>3.148681E-3</v>
      </c>
      <c r="AL224" s="1">
        <v>-1.942661E-2</v>
      </c>
      <c r="AM224" s="1">
        <v>0.15071789999999999</v>
      </c>
      <c r="AN224" s="1">
        <v>1.06844E-2</v>
      </c>
      <c r="AO224" s="1">
        <v>-1.7323870000000002E-2</v>
      </c>
      <c r="AP224" s="1">
        <v>8.8414210000000003E-3</v>
      </c>
      <c r="AQ224" s="1">
        <v>0.1044553</v>
      </c>
      <c r="AR224" s="1">
        <v>-6.7440479999999999E-3</v>
      </c>
      <c r="AS224" s="1">
        <v>-1.9391720000000001E-2</v>
      </c>
      <c r="AT224" s="1">
        <v>9.1557319999999998E-3</v>
      </c>
      <c r="AU224" s="1">
        <v>649.96029999999996</v>
      </c>
      <c r="AV224" s="1">
        <v>16.72017</v>
      </c>
      <c r="AW224" s="1">
        <v>99.479470000000006</v>
      </c>
      <c r="AX224" s="1">
        <v>21.29149</v>
      </c>
      <c r="AY224" s="1">
        <v>1.16822</v>
      </c>
      <c r="AZ224" s="1">
        <v>-1.942661E-2</v>
      </c>
      <c r="BA224" s="1">
        <v>21.573070000000001</v>
      </c>
      <c r="BB224" s="1">
        <v>8.0402660000000008E-3</v>
      </c>
      <c r="BC224" s="1">
        <v>2.0683480000000001E-2</v>
      </c>
      <c r="BD224" s="1">
        <v>0.50467779999999995</v>
      </c>
      <c r="BE224" s="1">
        <v>1.2982769999999999</v>
      </c>
      <c r="BF224" s="1">
        <v>0</v>
      </c>
      <c r="BG224" s="1">
        <v>0</v>
      </c>
      <c r="BH224" s="1">
        <v>25</v>
      </c>
      <c r="BI224" s="1">
        <v>0</v>
      </c>
      <c r="BJ224" s="1">
        <v>22.37482</v>
      </c>
      <c r="BK224" s="1">
        <v>2.0594679999999999</v>
      </c>
      <c r="BL224" s="1">
        <v>2.7039230000000001</v>
      </c>
      <c r="BM224" s="1">
        <v>15.08717</v>
      </c>
      <c r="BN224" s="1">
        <v>76.16592</v>
      </c>
      <c r="BO224" s="1">
        <v>1.165359</v>
      </c>
      <c r="BP224" s="1">
        <v>286.42880000000002</v>
      </c>
      <c r="BQ224" s="1">
        <v>0.101007</v>
      </c>
      <c r="BR224" s="1">
        <v>354.27199999999999</v>
      </c>
      <c r="BS224" s="1">
        <v>35.637410000000003</v>
      </c>
      <c r="BT224" s="1">
        <v>407.01409999999998</v>
      </c>
      <c r="BU224" s="1">
        <v>439.2199</v>
      </c>
      <c r="BV224" s="1">
        <v>296.31869999999998</v>
      </c>
      <c r="BW224" s="1">
        <v>-30.12509</v>
      </c>
      <c r="BX224" s="1">
        <v>2.0807319999999998</v>
      </c>
      <c r="BY224" s="1">
        <v>699.77809999999999</v>
      </c>
      <c r="BZ224" s="1">
        <v>23.29635</v>
      </c>
      <c r="CA224" s="1">
        <v>22.546690000000002</v>
      </c>
      <c r="CB224" s="1">
        <v>296.26429999999999</v>
      </c>
      <c r="CC224" s="1">
        <v>296.6114</v>
      </c>
      <c r="CE224" s="1" t="s">
        <v>95</v>
      </c>
      <c r="CF224" s="1">
        <v>23.64442</v>
      </c>
      <c r="CG224" s="1">
        <v>23.51624</v>
      </c>
      <c r="CH224" s="1">
        <v>23.602499999999999</v>
      </c>
      <c r="CI224" s="1">
        <v>2.540467</v>
      </c>
      <c r="CJ224" s="1">
        <v>2.5131380000000001</v>
      </c>
      <c r="CK224" s="1">
        <v>63.54842</v>
      </c>
      <c r="CL224" s="1">
        <v>0</v>
      </c>
      <c r="CM224" s="1">
        <v>0</v>
      </c>
      <c r="CN224" s="1" t="s">
        <v>95</v>
      </c>
      <c r="CO224" s="1">
        <v>13.787100000000001</v>
      </c>
      <c r="CP224" s="1">
        <v>360</v>
      </c>
      <c r="CQ224" s="2">
        <f t="shared" si="6"/>
        <v>363.51755511756289</v>
      </c>
      <c r="CR224" s="2">
        <f t="shared" si="7"/>
        <v>19.808298536058029</v>
      </c>
    </row>
    <row r="225" spans="1:96" x14ac:dyDescent="0.25">
      <c r="A225" s="3">
        <v>41856.583333333336</v>
      </c>
      <c r="B225" s="5">
        <v>16.188230000000001</v>
      </c>
      <c r="C225" s="1">
        <v>2.5449679999999999E-2</v>
      </c>
      <c r="D225" s="1">
        <v>0.14763100000000001</v>
      </c>
      <c r="E225" s="1">
        <v>0.24957460000000001</v>
      </c>
      <c r="F225" s="1">
        <v>-7.9700020000000003E-3</v>
      </c>
      <c r="G225" s="1">
        <v>-6.1293019999999997E-2</v>
      </c>
      <c r="H225" s="1">
        <v>1.379903E-2</v>
      </c>
      <c r="I225" s="1">
        <v>0.34204509999999999</v>
      </c>
      <c r="J225" s="1">
        <v>5.1634510000000002E-2</v>
      </c>
      <c r="K225" s="1">
        <v>2.098765E-2</v>
      </c>
      <c r="L225" s="1">
        <v>0.49857629999999997</v>
      </c>
      <c r="M225" s="1">
        <v>-5.876821E-3</v>
      </c>
      <c r="N225" s="1">
        <v>0.17137959999999999</v>
      </c>
      <c r="O225" s="1">
        <v>0.9489708</v>
      </c>
      <c r="P225" s="1">
        <v>0.8634233</v>
      </c>
      <c r="Q225" s="1">
        <v>95.618899999999996</v>
      </c>
      <c r="R225" s="1">
        <v>24.31992</v>
      </c>
      <c r="S225" s="1">
        <v>14.3811</v>
      </c>
      <c r="T225" s="1">
        <v>-8.4538909999999995E-2</v>
      </c>
      <c r="U225" s="1">
        <v>0.85927439999999999</v>
      </c>
      <c r="V225" s="1">
        <v>-1.9982529999999998E-2</v>
      </c>
      <c r="W225" s="1">
        <v>23.60248</v>
      </c>
      <c r="X225" s="1">
        <v>110</v>
      </c>
      <c r="Y225" s="1">
        <v>18000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E225" s="1">
        <v>0</v>
      </c>
      <c r="AF225" s="1">
        <v>1.429718E-3</v>
      </c>
      <c r="AG225" s="1">
        <v>15.24559</v>
      </c>
      <c r="AH225" s="1">
        <v>15.14278</v>
      </c>
      <c r="AI225" s="1">
        <v>1.971638</v>
      </c>
      <c r="AJ225" s="1">
        <v>-2.8376040000000002E-2</v>
      </c>
      <c r="AK225" s="1">
        <v>-4.129302E-2</v>
      </c>
      <c r="AL225" s="1">
        <v>-3.264243E-2</v>
      </c>
      <c r="AM225" s="1">
        <v>0.15295400000000001</v>
      </c>
      <c r="AN225" s="1">
        <v>9.1056880000000007E-3</v>
      </c>
      <c r="AO225" s="1">
        <v>2.446543E-2</v>
      </c>
      <c r="AP225" s="1">
        <v>5.3689519999999998E-3</v>
      </c>
      <c r="AQ225" s="1">
        <v>0.244056</v>
      </c>
      <c r="AR225" s="1">
        <v>-9.0282750000000005E-3</v>
      </c>
      <c r="AS225" s="1">
        <v>-6.3517729999999994E-2</v>
      </c>
      <c r="AT225" s="1">
        <v>1.290788E-2</v>
      </c>
      <c r="AU225" s="1">
        <v>650.66690000000006</v>
      </c>
      <c r="AV225" s="1">
        <v>16.790659999999999</v>
      </c>
      <c r="AW225" s="1">
        <v>99.482249999999993</v>
      </c>
      <c r="AX225" s="1">
        <v>21.421700000000001</v>
      </c>
      <c r="AY225" s="1">
        <v>1.167689</v>
      </c>
      <c r="AZ225" s="1">
        <v>-3.264243E-2</v>
      </c>
      <c r="BA225" s="1">
        <v>13.100239999999999</v>
      </c>
      <c r="BB225" s="1">
        <v>4.8903139999999998E-3</v>
      </c>
      <c r="BC225" s="1">
        <v>2.9181840000000001E-2</v>
      </c>
      <c r="BD225" s="1">
        <v>0.30791849999999998</v>
      </c>
      <c r="BE225" s="1">
        <v>1.8374330000000001</v>
      </c>
      <c r="BF225" s="1">
        <v>0</v>
      </c>
      <c r="BG225" s="1">
        <v>0</v>
      </c>
      <c r="BH225" s="1">
        <v>25.132169999999999</v>
      </c>
      <c r="BI225" s="1">
        <v>0</v>
      </c>
      <c r="BJ225" s="1">
        <v>23.01275</v>
      </c>
      <c r="BK225" s="1">
        <v>2.0798380000000001</v>
      </c>
      <c r="BL225" s="1">
        <v>2.8108580000000001</v>
      </c>
      <c r="BM225" s="1">
        <v>15.203580000000001</v>
      </c>
      <c r="BN225" s="1">
        <v>73.992999999999995</v>
      </c>
      <c r="BO225" s="1">
        <v>1.1622980000000001</v>
      </c>
      <c r="BP225" s="1">
        <v>314.49709999999999</v>
      </c>
      <c r="BQ225" s="1">
        <v>9.1672299999999998E-2</v>
      </c>
      <c r="BR225" s="1">
        <v>383.5145</v>
      </c>
      <c r="BS225" s="1">
        <v>35.150359999999999</v>
      </c>
      <c r="BT225" s="1">
        <v>407.48700000000002</v>
      </c>
      <c r="BU225" s="1">
        <v>441.35410000000002</v>
      </c>
      <c r="BV225" s="1">
        <v>297.2251</v>
      </c>
      <c r="BW225" s="1">
        <v>-35.028790000000001</v>
      </c>
      <c r="BX225" s="1">
        <v>-1.161681</v>
      </c>
      <c r="BY225" s="1">
        <v>748.1875</v>
      </c>
      <c r="BZ225" s="1">
        <v>23.428879999999999</v>
      </c>
      <c r="CA225" s="1">
        <v>22.80293</v>
      </c>
      <c r="CB225" s="1">
        <v>296.4074</v>
      </c>
      <c r="CC225" s="1">
        <v>297.98419999999999</v>
      </c>
      <c r="CE225" s="1" t="s">
        <v>95</v>
      </c>
      <c r="CF225" s="1">
        <v>23.757989999999999</v>
      </c>
      <c r="CG225" s="1">
        <v>23.64029</v>
      </c>
      <c r="CH225" s="1">
        <v>23.71724</v>
      </c>
      <c r="CI225" s="1">
        <v>0.87533019999999995</v>
      </c>
      <c r="CJ225" s="1">
        <v>0.82417580000000001</v>
      </c>
      <c r="CK225" s="1">
        <v>75.84863</v>
      </c>
      <c r="CL225" s="1">
        <v>0</v>
      </c>
      <c r="CM225" s="1">
        <v>0</v>
      </c>
      <c r="CN225" s="1" t="s">
        <v>95</v>
      </c>
      <c r="CO225" s="1">
        <v>13.83943</v>
      </c>
      <c r="CP225" s="1">
        <v>360</v>
      </c>
      <c r="CQ225" s="2">
        <f t="shared" si="6"/>
        <v>364.06350894905034</v>
      </c>
      <c r="CR225" s="2">
        <f t="shared" si="7"/>
        <v>20.547324822182112</v>
      </c>
    </row>
    <row r="226" spans="1:96" x14ac:dyDescent="0.25">
      <c r="A226" s="3">
        <v>41856.604166666664</v>
      </c>
      <c r="B226" s="5">
        <v>60.72475</v>
      </c>
      <c r="C226" s="1">
        <v>2.0614520000000001E-2</v>
      </c>
      <c r="D226" s="1">
        <v>0.1329243</v>
      </c>
      <c r="E226" s="1">
        <v>0.45580100000000001</v>
      </c>
      <c r="F226" s="1">
        <v>4.9871859999999997E-2</v>
      </c>
      <c r="G226" s="1">
        <v>-3.0450330000000001E-2</v>
      </c>
      <c r="H226" s="1">
        <v>5.1805780000000003E-2</v>
      </c>
      <c r="I226" s="1">
        <v>0.2411808</v>
      </c>
      <c r="J226" s="1">
        <v>6.9144369999999998E-3</v>
      </c>
      <c r="K226" s="1">
        <v>1.40114E-2</v>
      </c>
      <c r="L226" s="1">
        <v>0.2264543</v>
      </c>
      <c r="M226" s="1">
        <v>-1.0764299999999999E-2</v>
      </c>
      <c r="N226" s="1">
        <v>0.1569419</v>
      </c>
      <c r="O226" s="1">
        <v>0.50480780000000003</v>
      </c>
      <c r="P226" s="1">
        <v>0.43879230000000002</v>
      </c>
      <c r="Q226" s="1">
        <v>160.22190000000001</v>
      </c>
      <c r="R226" s="1">
        <v>29.291730000000001</v>
      </c>
      <c r="S226" s="1">
        <v>309.77809999999999</v>
      </c>
      <c r="T226" s="1">
        <v>-0.41290939999999998</v>
      </c>
      <c r="U226" s="1">
        <v>0.1484779</v>
      </c>
      <c r="V226" s="1">
        <v>-5.2780729999999998E-2</v>
      </c>
      <c r="W226" s="1">
        <v>23.787700000000001</v>
      </c>
      <c r="X226" s="1">
        <v>110</v>
      </c>
      <c r="Y226" s="1">
        <v>18000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F226" s="1">
        <v>5.721789E-2</v>
      </c>
      <c r="AG226" s="1">
        <v>3.4410340000000001</v>
      </c>
      <c r="AH226" s="1">
        <v>60.079250000000002</v>
      </c>
      <c r="AI226" s="1">
        <v>3.2818139999999998</v>
      </c>
      <c r="AJ226" s="1">
        <v>7.4162599999999995E-2</v>
      </c>
      <c r="AK226" s="1">
        <v>0.1138805</v>
      </c>
      <c r="AL226" s="1">
        <v>-5.7211789999999998E-2</v>
      </c>
      <c r="AM226" s="1">
        <v>0.25201509999999999</v>
      </c>
      <c r="AN226" s="1">
        <v>-9.5356539999999993E-3</v>
      </c>
      <c r="AO226" s="1">
        <v>-1.0144469999999999E-2</v>
      </c>
      <c r="AP226" s="1">
        <v>-1.5180879999999999E-3</v>
      </c>
      <c r="AQ226" s="1">
        <v>0.45032149999999999</v>
      </c>
      <c r="AR226" s="1">
        <v>5.0393350000000003E-2</v>
      </c>
      <c r="AS226" s="1">
        <v>-2.8698910000000001E-2</v>
      </c>
      <c r="AT226" s="1">
        <v>5.1255090000000003E-2</v>
      </c>
      <c r="AU226" s="1">
        <v>650.86540000000002</v>
      </c>
      <c r="AV226" s="1">
        <v>16.656169999999999</v>
      </c>
      <c r="AW226" s="1">
        <v>99.460160000000002</v>
      </c>
      <c r="AX226" s="1">
        <v>21.621099999999998</v>
      </c>
      <c r="AY226" s="1">
        <v>1.1667130000000001</v>
      </c>
      <c r="AZ226" s="1">
        <v>-5.7211789999999998E-2</v>
      </c>
      <c r="BA226" s="1">
        <v>-3.704135</v>
      </c>
      <c r="BB226" s="1">
        <v>-1.3841859999999999E-3</v>
      </c>
      <c r="BC226" s="1">
        <v>0.1158139</v>
      </c>
      <c r="BD226" s="1">
        <v>-8.6430740000000006E-2</v>
      </c>
      <c r="BE226" s="1">
        <v>7.2316000000000003</v>
      </c>
      <c r="BF226" s="1">
        <v>0</v>
      </c>
      <c r="BG226" s="1">
        <v>0</v>
      </c>
      <c r="BH226" s="1">
        <v>25.719110000000001</v>
      </c>
      <c r="BI226" s="1">
        <v>0</v>
      </c>
      <c r="BJ226" s="1">
        <v>23.939299999999999</v>
      </c>
      <c r="BK226" s="1">
        <v>2.0725730000000002</v>
      </c>
      <c r="BL226" s="1">
        <v>2.9723199999999999</v>
      </c>
      <c r="BM226" s="1">
        <v>15.10322</v>
      </c>
      <c r="BN226" s="1">
        <v>69.729129999999998</v>
      </c>
      <c r="BO226" s="1">
        <v>1.158738</v>
      </c>
      <c r="BP226" s="1">
        <v>313.27390000000003</v>
      </c>
      <c r="BQ226" s="1">
        <v>9.8587590000000003E-2</v>
      </c>
      <c r="BR226" s="1">
        <v>338.35809999999998</v>
      </c>
      <c r="BS226" s="1">
        <v>32.862450000000003</v>
      </c>
      <c r="BT226" s="1">
        <v>452.5274</v>
      </c>
      <c r="BU226" s="1">
        <v>444.7491</v>
      </c>
      <c r="BV226" s="1">
        <v>299.1626</v>
      </c>
      <c r="BW226" s="1">
        <v>-1.701603</v>
      </c>
      <c r="BX226" s="1">
        <v>-9.4798740000000006</v>
      </c>
      <c r="BY226" s="1">
        <v>721.68799999999999</v>
      </c>
      <c r="BZ226" s="1">
        <v>23.562799999999999</v>
      </c>
      <c r="CA226" s="1">
        <v>23.154070000000001</v>
      </c>
      <c r="CB226" s="1">
        <v>296.55430000000001</v>
      </c>
      <c r="CC226" s="1">
        <v>299.61619999999999</v>
      </c>
      <c r="CE226" s="1" t="s">
        <v>95</v>
      </c>
      <c r="CF226" s="1">
        <v>23.915150000000001</v>
      </c>
      <c r="CG226" s="1">
        <v>23.785270000000001</v>
      </c>
      <c r="CH226" s="1">
        <v>23.777819999999998</v>
      </c>
      <c r="CI226" s="1">
        <v>0.35299550000000002</v>
      </c>
      <c r="CJ226" s="1">
        <v>0.32101600000000002</v>
      </c>
      <c r="CK226" s="1">
        <v>27.856159999999999</v>
      </c>
      <c r="CL226" s="1">
        <v>0</v>
      </c>
      <c r="CM226" s="1">
        <v>0</v>
      </c>
      <c r="CN226" s="1" t="s">
        <v>95</v>
      </c>
      <c r="CO226" s="1">
        <v>13.83446</v>
      </c>
      <c r="CP226" s="1">
        <v>360</v>
      </c>
      <c r="CQ226" s="2">
        <f t="shared" si="6"/>
        <v>364.5020271717143</v>
      </c>
      <c r="CR226" s="2">
        <f t="shared" si="7"/>
        <v>21.659846150921624</v>
      </c>
    </row>
    <row r="227" spans="1:96" x14ac:dyDescent="0.25">
      <c r="A227" s="3">
        <v>41856.625</v>
      </c>
      <c r="B227" s="5">
        <v>40.50414</v>
      </c>
      <c r="C227" s="1">
        <v>7.7559300000000003E-3</v>
      </c>
      <c r="D227" s="1">
        <v>8.1559140000000002E-2</v>
      </c>
      <c r="E227" s="1">
        <v>0.39507379999999997</v>
      </c>
      <c r="F227" s="1">
        <v>3.1194980000000001E-3</v>
      </c>
      <c r="G227" s="1">
        <v>-2.9150849999999999E-2</v>
      </c>
      <c r="H227" s="1">
        <v>3.4577009999999998E-2</v>
      </c>
      <c r="I227" s="1">
        <v>0.25920870000000001</v>
      </c>
      <c r="J227" s="1">
        <v>3.1563420000000002E-2</v>
      </c>
      <c r="K227" s="1">
        <v>-7.7046829999999995E-4</v>
      </c>
      <c r="L227" s="1">
        <v>0.2251167</v>
      </c>
      <c r="M227" s="1">
        <v>-6.6071230000000003E-3</v>
      </c>
      <c r="N227" s="1">
        <v>0.13909679999999999</v>
      </c>
      <c r="O227" s="1">
        <v>0.38564510000000002</v>
      </c>
      <c r="P227" s="1">
        <v>0.2544942</v>
      </c>
      <c r="Q227" s="1">
        <v>146.65989999999999</v>
      </c>
      <c r="R227" s="1">
        <v>47.236400000000003</v>
      </c>
      <c r="S227" s="1">
        <v>323.34010000000001</v>
      </c>
      <c r="T227" s="1">
        <v>-0.21261079999999999</v>
      </c>
      <c r="U227" s="1">
        <v>0.13987240000000001</v>
      </c>
      <c r="V227" s="1">
        <v>-5.3561400000000002E-2</v>
      </c>
      <c r="W227" s="1">
        <v>23.871729999999999</v>
      </c>
      <c r="X227" s="1">
        <v>110</v>
      </c>
      <c r="Y227" s="1">
        <v>18000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1">
        <v>2.614176E-2</v>
      </c>
      <c r="AG227" s="1">
        <v>0.1160793</v>
      </c>
      <c r="AH227" s="1">
        <v>40.22186</v>
      </c>
      <c r="AI227" s="1">
        <v>4.0205989999999998</v>
      </c>
      <c r="AJ227" s="1">
        <v>6.3859970000000002E-2</v>
      </c>
      <c r="AK227" s="1">
        <v>0.22247459999999999</v>
      </c>
      <c r="AL227" s="1">
        <v>-4.9685269999999997E-2</v>
      </c>
      <c r="AM227" s="1">
        <v>0.31621460000000001</v>
      </c>
      <c r="AN227" s="1">
        <v>-1.964432E-2</v>
      </c>
      <c r="AO227" s="1">
        <v>-2.0407129999999999E-2</v>
      </c>
      <c r="AP227" s="1">
        <v>-1.883645E-3</v>
      </c>
      <c r="AQ227" s="1">
        <v>0.39129320000000001</v>
      </c>
      <c r="AR227" s="1">
        <v>5.5575069999999997E-3</v>
      </c>
      <c r="AS227" s="1">
        <v>-2.6125499999999999E-2</v>
      </c>
      <c r="AT227" s="1">
        <v>3.4336039999999998E-2</v>
      </c>
      <c r="AU227" s="1">
        <v>650.8066</v>
      </c>
      <c r="AV227" s="1">
        <v>16.575220000000002</v>
      </c>
      <c r="AW227" s="1">
        <v>99.424620000000004</v>
      </c>
      <c r="AX227" s="1">
        <v>21.7136</v>
      </c>
      <c r="AY227" s="1">
        <v>1.1659729999999999</v>
      </c>
      <c r="AZ227" s="1">
        <v>-4.9685269999999997E-2</v>
      </c>
      <c r="BA227" s="1">
        <v>-4.5960929999999998</v>
      </c>
      <c r="BB227" s="1">
        <v>-1.7183280000000001E-3</v>
      </c>
      <c r="BC227" s="1">
        <v>7.7545349999999999E-2</v>
      </c>
      <c r="BD227" s="1">
        <v>-0.10678319999999999</v>
      </c>
      <c r="BE227" s="1">
        <v>4.8189549999999999</v>
      </c>
      <c r="BF227" s="1">
        <v>0</v>
      </c>
      <c r="BG227" s="1">
        <v>0</v>
      </c>
      <c r="BH227" s="1">
        <v>25.384329999999999</v>
      </c>
      <c r="BI227" s="1">
        <v>0</v>
      </c>
      <c r="BJ227" s="1">
        <v>24.154910000000001</v>
      </c>
      <c r="BK227" s="1">
        <v>2.065677</v>
      </c>
      <c r="BL227" s="1">
        <v>3.0110800000000002</v>
      </c>
      <c r="BM227" s="1">
        <v>15.04205</v>
      </c>
      <c r="BN227" s="1">
        <v>68.602530000000002</v>
      </c>
      <c r="BO227" s="1">
        <v>1.1576690000000001</v>
      </c>
      <c r="BP227" s="1">
        <v>327.56630000000001</v>
      </c>
      <c r="BQ227" s="1">
        <v>8.5395890000000002E-2</v>
      </c>
      <c r="BR227" s="1">
        <v>286.7278</v>
      </c>
      <c r="BS227" s="1">
        <v>23.893350000000002</v>
      </c>
      <c r="BT227" s="1">
        <v>513.61689999999999</v>
      </c>
      <c r="BU227" s="1">
        <v>448.88510000000002</v>
      </c>
      <c r="BV227" s="1">
        <v>301.44229999999999</v>
      </c>
      <c r="BW227" s="1">
        <v>45.449939999999998</v>
      </c>
      <c r="BX227" s="1">
        <v>-19.281829999999999</v>
      </c>
      <c r="BY227" s="1">
        <v>663.67579999999998</v>
      </c>
      <c r="BZ227" s="1">
        <v>23.681249999999999</v>
      </c>
      <c r="CA227" s="1">
        <v>23.438770000000002</v>
      </c>
      <c r="CB227" s="1">
        <v>296.69529999999997</v>
      </c>
      <c r="CC227" s="1">
        <v>300.76069999999999</v>
      </c>
      <c r="CE227" s="1" t="s">
        <v>95</v>
      </c>
      <c r="CF227" s="1">
        <v>23.97063</v>
      </c>
      <c r="CG227" s="1">
        <v>23.801549999999999</v>
      </c>
      <c r="CH227" s="1">
        <v>23.735289999999999</v>
      </c>
      <c r="CI227" s="1">
        <v>0.18962960000000001</v>
      </c>
      <c r="CJ227" s="1">
        <v>0.1524432</v>
      </c>
      <c r="CK227" s="1">
        <v>24.18469</v>
      </c>
      <c r="CL227" s="1">
        <v>0</v>
      </c>
      <c r="CM227" s="1">
        <v>0</v>
      </c>
      <c r="CN227" s="1" t="s">
        <v>95</v>
      </c>
      <c r="CO227" s="1">
        <v>13.74776</v>
      </c>
      <c r="CP227" s="1">
        <v>360</v>
      </c>
      <c r="CQ227" s="2">
        <f t="shared" si="6"/>
        <v>364.71379184342197</v>
      </c>
      <c r="CR227" s="2">
        <f t="shared" si="7"/>
        <v>21.926384562454757</v>
      </c>
    </row>
    <row r="228" spans="1:96" x14ac:dyDescent="0.25">
      <c r="A228" s="3">
        <v>41856.645833333336</v>
      </c>
      <c r="B228" s="5">
        <v>20.408159999999999</v>
      </c>
      <c r="C228" s="1">
        <v>1.2332859999999999E-2</v>
      </c>
      <c r="D228" s="1">
        <v>0.1028688</v>
      </c>
      <c r="E228" s="1">
        <v>0.22511390000000001</v>
      </c>
      <c r="F228" s="1">
        <v>5.162837E-3</v>
      </c>
      <c r="G228" s="1">
        <v>-3.7587710000000002E-3</v>
      </c>
      <c r="H228" s="1">
        <v>1.7429449999999999E-2</v>
      </c>
      <c r="I228" s="1">
        <v>0.22711809999999999</v>
      </c>
      <c r="J228" s="1">
        <v>1.3805880000000001E-3</v>
      </c>
      <c r="K228" s="1">
        <v>9.9418979999999994E-3</v>
      </c>
      <c r="L228" s="1">
        <v>0.27135809999999999</v>
      </c>
      <c r="M228" s="1">
        <v>-3.6244990000000002E-3</v>
      </c>
      <c r="N228" s="1">
        <v>0.1623627</v>
      </c>
      <c r="O228" s="1">
        <v>1.171054</v>
      </c>
      <c r="P228" s="1">
        <v>1.1460170000000001</v>
      </c>
      <c r="Q228" s="1">
        <v>75.052520000000001</v>
      </c>
      <c r="R228" s="1">
        <v>11.843629999999999</v>
      </c>
      <c r="S228" s="1">
        <v>34.947479999999999</v>
      </c>
      <c r="T228" s="1">
        <v>0.2955969</v>
      </c>
      <c r="U228" s="1">
        <v>1.1072390000000001</v>
      </c>
      <c r="V228" s="1">
        <v>3.3868639999999998E-2</v>
      </c>
      <c r="W228" s="1">
        <v>23.834910000000001</v>
      </c>
      <c r="X228" s="1">
        <v>110</v>
      </c>
      <c r="Y228" s="1">
        <v>18000</v>
      </c>
      <c r="Z228" s="1">
        <v>0</v>
      </c>
      <c r="AA228" s="1">
        <v>0</v>
      </c>
      <c r="AB228" s="1">
        <v>0</v>
      </c>
      <c r="AC228" s="1">
        <v>0</v>
      </c>
      <c r="AD228" s="1">
        <v>0</v>
      </c>
      <c r="AE228" s="1">
        <v>0</v>
      </c>
      <c r="AF228" s="1">
        <v>-4.9559569999999997E-2</v>
      </c>
      <c r="AG228" s="1">
        <v>38.259419999999999</v>
      </c>
      <c r="AH228" s="1">
        <v>17.908660000000001</v>
      </c>
      <c r="AI228" s="1">
        <v>5.643999</v>
      </c>
      <c r="AJ228" s="1">
        <v>-0.4343455</v>
      </c>
      <c r="AK228" s="1">
        <v>0.31862819999999997</v>
      </c>
      <c r="AL228" s="1">
        <v>-9.7776710000000003E-2</v>
      </c>
      <c r="AM228" s="1">
        <v>0.65105089999999999</v>
      </c>
      <c r="AN228" s="1">
        <v>6.0775849999999999E-2</v>
      </c>
      <c r="AO228" s="1">
        <v>-2.231644E-2</v>
      </c>
      <c r="AP228" s="1">
        <v>1.4517550000000001E-2</v>
      </c>
      <c r="AQ228" s="1">
        <v>0.21744849999999999</v>
      </c>
      <c r="AR228" s="1">
        <v>-2.886432E-3</v>
      </c>
      <c r="AS228" s="1">
        <v>-9.1132340000000004E-4</v>
      </c>
      <c r="AT228" s="1">
        <v>1.5294769999999999E-2</v>
      </c>
      <c r="AU228" s="1">
        <v>657.28530000000001</v>
      </c>
      <c r="AV228" s="1">
        <v>15.847530000000001</v>
      </c>
      <c r="AW228" s="1">
        <v>99.362530000000007</v>
      </c>
      <c r="AX228" s="1">
        <v>21.77007</v>
      </c>
      <c r="AY228" s="1">
        <v>1.1654580000000001</v>
      </c>
      <c r="AZ228" s="1">
        <v>-9.7776710000000003E-2</v>
      </c>
      <c r="BA228" s="1">
        <v>35.422809999999998</v>
      </c>
      <c r="BB228" s="1">
        <v>1.3372780000000001E-2</v>
      </c>
      <c r="BC228" s="1">
        <v>3.4844350000000003E-2</v>
      </c>
      <c r="BD228" s="1">
        <v>0.78671849999999999</v>
      </c>
      <c r="BE228" s="1">
        <v>2.049887</v>
      </c>
      <c r="BF228" s="1">
        <v>0</v>
      </c>
      <c r="BG228" s="1">
        <v>0</v>
      </c>
      <c r="BH228" s="1">
        <v>28.949000000000002</v>
      </c>
      <c r="BI228" s="1">
        <v>0</v>
      </c>
      <c r="BJ228" s="1">
        <v>23.586189999999998</v>
      </c>
      <c r="BK228" s="1">
        <v>2.0591010000000001</v>
      </c>
      <c r="BL228" s="1">
        <v>2.9118750000000002</v>
      </c>
      <c r="BM228" s="1">
        <v>15.0229</v>
      </c>
      <c r="BN228" s="1">
        <v>70.713899999999995</v>
      </c>
      <c r="BO228" s="1">
        <v>1.1595</v>
      </c>
      <c r="BP228" s="1">
        <v>320.01479999999998</v>
      </c>
      <c r="BQ228" s="1">
        <v>8.6906109999999995E-2</v>
      </c>
      <c r="BR228" s="1">
        <v>291.02390000000003</v>
      </c>
      <c r="BS228" s="1">
        <v>22.746269999999999</v>
      </c>
      <c r="BT228" s="1">
        <v>500.00779999999997</v>
      </c>
      <c r="BU228" s="1">
        <v>448.27069999999998</v>
      </c>
      <c r="BV228" s="1">
        <v>300.6071</v>
      </c>
      <c r="BW228" s="1">
        <v>36.992870000000003</v>
      </c>
      <c r="BX228" s="1">
        <v>-14.74433</v>
      </c>
      <c r="BY228" s="1">
        <v>649.41390000000001</v>
      </c>
      <c r="BZ228" s="1">
        <v>23.816780000000001</v>
      </c>
      <c r="CA228" s="1">
        <v>23.335380000000001</v>
      </c>
      <c r="CB228" s="1">
        <v>296.86500000000001</v>
      </c>
      <c r="CC228" s="1">
        <v>299.81110000000001</v>
      </c>
      <c r="CE228" s="1" t="s">
        <v>95</v>
      </c>
      <c r="CF228" s="1">
        <v>24.380680000000002</v>
      </c>
      <c r="CG228" s="1">
        <v>23.76801</v>
      </c>
      <c r="CH228" s="1">
        <v>23.663239999999998</v>
      </c>
      <c r="CI228" s="1">
        <v>0.86082329999999996</v>
      </c>
      <c r="CJ228" s="1">
        <v>0.84188649999999998</v>
      </c>
      <c r="CK228" s="1">
        <v>98.888239999999996</v>
      </c>
      <c r="CL228" s="1">
        <v>0</v>
      </c>
      <c r="CM228" s="1">
        <v>0</v>
      </c>
      <c r="CN228" s="1" t="s">
        <v>95</v>
      </c>
      <c r="CO228" s="1">
        <v>13.75286</v>
      </c>
      <c r="CP228" s="1">
        <v>360</v>
      </c>
      <c r="CQ228" s="2">
        <f t="shared" si="6"/>
        <v>368.64523190875059</v>
      </c>
      <c r="CR228" s="2">
        <f t="shared" si="7"/>
        <v>21.244622864006427</v>
      </c>
    </row>
    <row r="229" spans="1:96" x14ac:dyDescent="0.25">
      <c r="A229" s="3">
        <v>41856.666666666664</v>
      </c>
      <c r="B229" s="5">
        <v>0.50679980000000002</v>
      </c>
      <c r="C229" s="1">
        <v>2.1273199999999999E-2</v>
      </c>
      <c r="D229" s="1">
        <v>0.13518160000000001</v>
      </c>
      <c r="E229" s="1">
        <v>0.40028320000000001</v>
      </c>
      <c r="F229" s="1">
        <v>-2.7304529999999999E-3</v>
      </c>
      <c r="G229" s="1">
        <v>-1.3401730000000001E-2</v>
      </c>
      <c r="H229" s="1">
        <v>4.3332670000000001E-4</v>
      </c>
      <c r="I229" s="1">
        <v>0.27093600000000001</v>
      </c>
      <c r="J229" s="1">
        <v>2.4847810000000001E-2</v>
      </c>
      <c r="K229" s="1">
        <v>1.8093000000000001E-2</v>
      </c>
      <c r="L229" s="1">
        <v>0.48143900000000001</v>
      </c>
      <c r="M229" s="1">
        <v>-2.5661099999999999E-3</v>
      </c>
      <c r="N229" s="1">
        <v>0.21142549999999999</v>
      </c>
      <c r="O229" s="1">
        <v>2.0003880000000001</v>
      </c>
      <c r="P229" s="1">
        <v>1.9807900000000001</v>
      </c>
      <c r="Q229" s="1">
        <v>92.745149999999995</v>
      </c>
      <c r="R229" s="1">
        <v>8.0173290000000001</v>
      </c>
      <c r="S229" s="1">
        <v>17.254850000000001</v>
      </c>
      <c r="T229" s="1">
        <v>-9.4867480000000004E-2</v>
      </c>
      <c r="U229" s="1">
        <v>1.978513</v>
      </c>
      <c r="V229" s="1">
        <v>-7.9308970000000006E-2</v>
      </c>
      <c r="W229" s="1">
        <v>24.11608</v>
      </c>
      <c r="X229" s="1">
        <v>110</v>
      </c>
      <c r="Y229" s="1">
        <v>18000</v>
      </c>
      <c r="Z229" s="1">
        <v>0</v>
      </c>
      <c r="AA229" s="1">
        <v>0</v>
      </c>
      <c r="AB229" s="1">
        <v>0</v>
      </c>
      <c r="AC229" s="1">
        <v>0</v>
      </c>
      <c r="AD229" s="1">
        <v>0</v>
      </c>
      <c r="AE229" s="1">
        <v>0</v>
      </c>
      <c r="AF229" s="1">
        <v>-1.131418E-2</v>
      </c>
      <c r="AG229" s="1">
        <v>-5.1892769999999997</v>
      </c>
      <c r="AH229" s="1">
        <v>0.81885980000000003</v>
      </c>
      <c r="AI229" s="1">
        <v>17.8794</v>
      </c>
      <c r="AJ229" s="1">
        <v>-2.7842519999999999E-2</v>
      </c>
      <c r="AK229" s="1">
        <v>-1.958415</v>
      </c>
      <c r="AL229" s="1">
        <v>-1.095724E-2</v>
      </c>
      <c r="AM229" s="1">
        <v>1.5304530000000001</v>
      </c>
      <c r="AN229" s="1">
        <v>-9.5485750000000001E-3</v>
      </c>
      <c r="AO229" s="1">
        <v>0.14154890000000001</v>
      </c>
      <c r="AP229" s="1">
        <v>-2.117828E-3</v>
      </c>
      <c r="AQ229" s="1">
        <v>0.39660190000000001</v>
      </c>
      <c r="AR229" s="1">
        <v>-1.4496800000000001E-3</v>
      </c>
      <c r="AS229" s="1">
        <v>-3.1537299999999997E-2</v>
      </c>
      <c r="AT229" s="1">
        <v>7.0014600000000001E-4</v>
      </c>
      <c r="AU229" s="1">
        <v>653.71969999999999</v>
      </c>
      <c r="AV229" s="1">
        <v>16.346689999999999</v>
      </c>
      <c r="AW229" s="1">
        <v>99.346580000000003</v>
      </c>
      <c r="AX229" s="1">
        <v>21.982340000000001</v>
      </c>
      <c r="AY229" s="1">
        <v>1.1641189999999999</v>
      </c>
      <c r="AZ229" s="1">
        <v>-1.095724E-2</v>
      </c>
      <c r="BA229" s="1">
        <v>-5.1674990000000003</v>
      </c>
      <c r="BB229" s="1">
        <v>-1.943354E-3</v>
      </c>
      <c r="BC229" s="1">
        <v>1.5864119999999999E-3</v>
      </c>
      <c r="BD229" s="1">
        <v>-0.11857139999999999</v>
      </c>
      <c r="BE229" s="1">
        <v>9.6793000000000004E-2</v>
      </c>
      <c r="BF229" s="1">
        <v>0</v>
      </c>
      <c r="BG229" s="1">
        <v>0</v>
      </c>
      <c r="BH229" s="1">
        <v>27.50572</v>
      </c>
      <c r="BI229" s="1">
        <v>0</v>
      </c>
      <c r="BJ229" s="1">
        <v>22.795339999999999</v>
      </c>
      <c r="BK229" s="1">
        <v>2.0681069999999999</v>
      </c>
      <c r="BL229" s="1">
        <v>2.7738559999999999</v>
      </c>
      <c r="BM229" s="1">
        <v>15.12893</v>
      </c>
      <c r="BN229" s="1">
        <v>74.557109999999994</v>
      </c>
      <c r="BO229" s="1">
        <v>1.161826</v>
      </c>
      <c r="BP229" s="1">
        <v>146.89670000000001</v>
      </c>
      <c r="BQ229" s="1">
        <v>7.6105610000000004E-2</v>
      </c>
      <c r="BR229" s="1">
        <v>105.06319999999999</v>
      </c>
      <c r="BS229" s="1">
        <v>8.0548540000000006</v>
      </c>
      <c r="BT229" s="1">
        <v>492.43810000000002</v>
      </c>
      <c r="BU229" s="1">
        <v>442.54969999999997</v>
      </c>
      <c r="BV229" s="1">
        <v>298.37189999999998</v>
      </c>
      <c r="BW229" s="1">
        <v>43.053379999999997</v>
      </c>
      <c r="BX229" s="1">
        <v>-6.8349700000000002</v>
      </c>
      <c r="BY229" s="1">
        <v>287.5591</v>
      </c>
      <c r="BZ229" s="1">
        <v>23.855329999999999</v>
      </c>
      <c r="CA229" s="1">
        <v>22.99081</v>
      </c>
      <c r="CB229" s="1">
        <v>296.92630000000003</v>
      </c>
      <c r="CC229" s="1">
        <v>296.5523</v>
      </c>
      <c r="CE229" s="1" t="s">
        <v>95</v>
      </c>
      <c r="CF229" s="1">
        <v>24.241250000000001</v>
      </c>
      <c r="CG229" s="1">
        <v>23.94894</v>
      </c>
      <c r="CH229" s="1">
        <v>23.664729999999999</v>
      </c>
      <c r="CI229" s="1">
        <v>1.7097</v>
      </c>
      <c r="CJ229" s="1">
        <v>1.689791</v>
      </c>
      <c r="CK229" s="1">
        <v>78.786689999999993</v>
      </c>
      <c r="CL229" s="1">
        <v>0</v>
      </c>
      <c r="CM229" s="1">
        <v>0</v>
      </c>
      <c r="CN229" s="1" t="s">
        <v>95</v>
      </c>
      <c r="CO229" s="1">
        <v>13.32667</v>
      </c>
      <c r="CP229" s="1">
        <v>360</v>
      </c>
      <c r="CQ229" s="2">
        <f t="shared" si="6"/>
        <v>366.96823000038995</v>
      </c>
      <c r="CR229" s="2">
        <f t="shared" si="7"/>
        <v>20.291736776263093</v>
      </c>
    </row>
    <row r="230" spans="1:96" x14ac:dyDescent="0.25">
      <c r="A230" s="3">
        <v>41856.6875</v>
      </c>
      <c r="B230" s="5">
        <v>13.051970000000001</v>
      </c>
      <c r="C230" s="1">
        <v>1.232105E-2</v>
      </c>
      <c r="D230" s="1">
        <v>0.10288750000000001</v>
      </c>
      <c r="E230" s="1">
        <v>0.1065451</v>
      </c>
      <c r="F230" s="1">
        <v>2.518831E-3</v>
      </c>
      <c r="G230" s="1">
        <v>1.0389529999999999E-2</v>
      </c>
      <c r="H230" s="1">
        <v>1.11617E-2</v>
      </c>
      <c r="I230" s="1">
        <v>0.29169109999999998</v>
      </c>
      <c r="J230" s="1">
        <v>1.308281E-2</v>
      </c>
      <c r="K230" s="1">
        <v>9.5580890000000005E-3</v>
      </c>
      <c r="L230" s="1">
        <v>0.33623799999999998</v>
      </c>
      <c r="M230" s="1">
        <v>4.5500549999999999E-3</v>
      </c>
      <c r="N230" s="1">
        <v>0.20075229999999999</v>
      </c>
      <c r="O230" s="1">
        <v>2.9021080000000001</v>
      </c>
      <c r="P230" s="1">
        <v>2.888223</v>
      </c>
      <c r="Q230" s="1">
        <v>78.996449999999996</v>
      </c>
      <c r="R230" s="1">
        <v>5.6027560000000003</v>
      </c>
      <c r="S230" s="1">
        <v>31.003540000000001</v>
      </c>
      <c r="T230" s="1">
        <v>0.55127510000000002</v>
      </c>
      <c r="U230" s="1">
        <v>2.8351250000000001</v>
      </c>
      <c r="V230" s="1">
        <v>0.1340799</v>
      </c>
      <c r="W230" s="1">
        <v>24.21546</v>
      </c>
      <c r="X230" s="1">
        <v>110</v>
      </c>
      <c r="Y230" s="1">
        <v>18000</v>
      </c>
      <c r="Z230" s="1">
        <v>0</v>
      </c>
      <c r="AA230" s="1">
        <v>0</v>
      </c>
      <c r="AB230" s="1">
        <v>0</v>
      </c>
      <c r="AC230" s="1">
        <v>0</v>
      </c>
      <c r="AD230" s="1">
        <v>0</v>
      </c>
      <c r="AE230" s="1">
        <v>0</v>
      </c>
      <c r="AF230" s="1">
        <v>-3.5760020000000003E-2</v>
      </c>
      <c r="AG230" s="1">
        <v>51.768099999999997</v>
      </c>
      <c r="AH230" s="1">
        <v>9.7991299999999999</v>
      </c>
      <c r="AI230" s="1">
        <v>0.95641880000000001</v>
      </c>
      <c r="AJ230" s="1">
        <v>-9.2138769999999995E-2</v>
      </c>
      <c r="AK230" s="1">
        <v>-0.14603089999999999</v>
      </c>
      <c r="AL230" s="1">
        <v>-7.2975799999999993E-2</v>
      </c>
      <c r="AM230" s="1">
        <v>0.22705320000000001</v>
      </c>
      <c r="AN230" s="1">
        <v>-6.5146459999999998E-3</v>
      </c>
      <c r="AO230" s="1">
        <v>6.2478179999999996E-3</v>
      </c>
      <c r="AP230" s="1">
        <v>2.02483E-2</v>
      </c>
      <c r="AQ230" s="1">
        <v>8.8233279999999997E-2</v>
      </c>
      <c r="AR230" s="1">
        <v>3.3321919999999999E-3</v>
      </c>
      <c r="AS230" s="1">
        <v>9.4640479999999992E-3</v>
      </c>
      <c r="AT230" s="1">
        <v>8.3799559999999992E-3</v>
      </c>
      <c r="AU230" s="1">
        <v>647.2165</v>
      </c>
      <c r="AV230" s="1">
        <v>16.836760000000002</v>
      </c>
      <c r="AW230" s="1">
        <v>99.366609999999994</v>
      </c>
      <c r="AX230" s="1">
        <v>22.01718</v>
      </c>
      <c r="AY230" s="1">
        <v>1.163918</v>
      </c>
      <c r="AZ230" s="1">
        <v>-7.2975799999999993E-2</v>
      </c>
      <c r="BA230" s="1">
        <v>49.405850000000001</v>
      </c>
      <c r="BB230" s="1">
        <v>1.840642E-2</v>
      </c>
      <c r="BC230" s="1">
        <v>1.8809349999999999E-2</v>
      </c>
      <c r="BD230" s="1">
        <v>1.168337</v>
      </c>
      <c r="BE230" s="1">
        <v>1.193913</v>
      </c>
      <c r="BF230" s="1">
        <v>0</v>
      </c>
      <c r="BG230" s="1">
        <v>0</v>
      </c>
      <c r="BH230" s="1">
        <v>25</v>
      </c>
      <c r="BI230" s="1">
        <v>0</v>
      </c>
      <c r="BJ230" s="1">
        <v>22.61533</v>
      </c>
      <c r="BK230" s="1">
        <v>2.076219</v>
      </c>
      <c r="BL230" s="1">
        <v>2.7436959999999999</v>
      </c>
      <c r="BM230" s="1">
        <v>15.197520000000001</v>
      </c>
      <c r="BN230" s="1">
        <v>75.672340000000005</v>
      </c>
      <c r="BO230" s="1">
        <v>1.162309</v>
      </c>
      <c r="BP230" s="1">
        <v>62.784599999999998</v>
      </c>
      <c r="BQ230" s="1">
        <v>9.9621730000000006E-2</v>
      </c>
      <c r="BR230" s="1">
        <v>52.495699999999999</v>
      </c>
      <c r="BS230" s="1">
        <v>5.1904490000000001</v>
      </c>
      <c r="BT230" s="1">
        <v>456.35050000000001</v>
      </c>
      <c r="BU230" s="1">
        <v>440.87110000000001</v>
      </c>
      <c r="BV230" s="1">
        <v>296.97280000000001</v>
      </c>
      <c r="BW230" s="1">
        <v>15.33756</v>
      </c>
      <c r="BX230" s="1">
        <v>-0.14178640000000001</v>
      </c>
      <c r="BY230" s="1">
        <v>173.06469999999999</v>
      </c>
      <c r="BZ230" s="1">
        <v>23.7883</v>
      </c>
      <c r="CA230" s="1">
        <v>22.881489999999999</v>
      </c>
      <c r="CB230" s="1">
        <v>296.834</v>
      </c>
      <c r="CC230" s="1">
        <v>295.86529999999999</v>
      </c>
      <c r="CE230" s="1" t="s">
        <v>95</v>
      </c>
      <c r="CF230" s="1">
        <v>24.029890000000002</v>
      </c>
      <c r="CG230" s="1">
        <v>23.945509999999999</v>
      </c>
      <c r="CH230" s="1">
        <v>23.768180000000001</v>
      </c>
      <c r="CI230" s="1">
        <v>2.2108919999999999</v>
      </c>
      <c r="CJ230" s="1">
        <v>2.1964199999999998</v>
      </c>
      <c r="CK230" s="1">
        <v>95.021609999999995</v>
      </c>
      <c r="CL230" s="1">
        <v>0</v>
      </c>
      <c r="CM230" s="1">
        <v>0</v>
      </c>
      <c r="CN230" s="1" t="s">
        <v>95</v>
      </c>
      <c r="CO230" s="1">
        <v>12.779629999999999</v>
      </c>
      <c r="CP230" s="1">
        <v>360</v>
      </c>
      <c r="CQ230" s="2">
        <f t="shared" si="6"/>
        <v>363.28727620397785</v>
      </c>
      <c r="CR230" s="2">
        <f t="shared" si="7"/>
        <v>20.083321484202102</v>
      </c>
    </row>
    <row r="231" spans="1:96" x14ac:dyDescent="0.25">
      <c r="A231" s="3">
        <v>41856.708333333336</v>
      </c>
      <c r="B231" s="5">
        <v>11.958819999999999</v>
      </c>
      <c r="C231" s="1">
        <v>2.7411669999999999E-2</v>
      </c>
      <c r="D231" s="1">
        <v>0.1534942</v>
      </c>
      <c r="E231" s="1">
        <v>9.5614309999999994E-2</v>
      </c>
      <c r="F231" s="1">
        <v>1.944158E-2</v>
      </c>
      <c r="G231" s="1">
        <v>-1.796888E-3</v>
      </c>
      <c r="H231" s="1">
        <v>1.0230889999999999E-2</v>
      </c>
      <c r="I231" s="1">
        <v>0.51269750000000003</v>
      </c>
      <c r="J231" s="1">
        <v>7.4052839999999995E-2</v>
      </c>
      <c r="K231" s="1">
        <v>2.3300890000000001E-2</v>
      </c>
      <c r="L231" s="1">
        <v>0.35029519999999997</v>
      </c>
      <c r="M231" s="1">
        <v>-3.4877290000000002E-3</v>
      </c>
      <c r="N231" s="1">
        <v>0.2052494</v>
      </c>
      <c r="O231" s="1">
        <v>3.7437399999999998</v>
      </c>
      <c r="P231" s="1">
        <v>3.7140200000000001</v>
      </c>
      <c r="Q231" s="1">
        <v>76.241460000000004</v>
      </c>
      <c r="R231" s="1">
        <v>7.216907</v>
      </c>
      <c r="S231" s="1">
        <v>33.758540000000004</v>
      </c>
      <c r="T231" s="1">
        <v>0.88330730000000002</v>
      </c>
      <c r="U231" s="1">
        <v>3.607459</v>
      </c>
      <c r="V231" s="1">
        <v>0.2055419</v>
      </c>
      <c r="W231" s="1">
        <v>24.351710000000001</v>
      </c>
      <c r="X231" s="1">
        <v>110</v>
      </c>
      <c r="Y231" s="1">
        <v>18000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1">
        <v>0</v>
      </c>
      <c r="AF231" s="1">
        <v>8.9699230000000005E-2</v>
      </c>
      <c r="AG231" s="1">
        <v>58.203060000000001</v>
      </c>
      <c r="AH231" s="1">
        <v>8.3085950000000004</v>
      </c>
      <c r="AI231" s="1">
        <v>2.9081600000000001</v>
      </c>
      <c r="AJ231" s="1">
        <v>1.128199</v>
      </c>
      <c r="AK231" s="1">
        <v>0.67433520000000002</v>
      </c>
      <c r="AL231" s="1">
        <v>5.2616179999999999E-2</v>
      </c>
      <c r="AM231" s="1">
        <v>0.27345639999999999</v>
      </c>
      <c r="AN231" s="1">
        <v>-2.3585419999999999E-2</v>
      </c>
      <c r="AO231" s="1">
        <v>-7.196788E-3</v>
      </c>
      <c r="AP231" s="1">
        <v>2.2892539999999999E-2</v>
      </c>
      <c r="AQ231" s="1">
        <v>8.6677799999999999E-2</v>
      </c>
      <c r="AR231" s="1">
        <v>2.219169E-2</v>
      </c>
      <c r="AS231" s="1">
        <v>-8.5678510000000002E-4</v>
      </c>
      <c r="AT231" s="1">
        <v>7.1080839999999998E-3</v>
      </c>
      <c r="AU231" s="1">
        <v>652.73119999999994</v>
      </c>
      <c r="AV231" s="1">
        <v>16.91846</v>
      </c>
      <c r="AW231" s="1">
        <v>99.373769999999993</v>
      </c>
      <c r="AX231" s="1">
        <v>22.140989999999999</v>
      </c>
      <c r="AY231" s="1">
        <v>1.1634599999999999</v>
      </c>
      <c r="AZ231" s="1">
        <v>5.2616179999999999E-2</v>
      </c>
      <c r="BA231" s="1">
        <v>55.857799999999997</v>
      </c>
      <c r="BB231" s="1">
        <v>2.099732E-2</v>
      </c>
      <c r="BC231" s="1">
        <v>1.6085729999999999E-2</v>
      </c>
      <c r="BD231" s="1">
        <v>1.3279449999999999</v>
      </c>
      <c r="BE231" s="1">
        <v>1.0173179999999999</v>
      </c>
      <c r="BF231" s="1">
        <v>0</v>
      </c>
      <c r="BG231" s="1">
        <v>0</v>
      </c>
      <c r="BH231" s="1">
        <v>25.00067</v>
      </c>
      <c r="BI231" s="1">
        <v>0</v>
      </c>
      <c r="BJ231" s="1">
        <v>22.653359999999999</v>
      </c>
      <c r="BK231" s="1">
        <v>2.090497</v>
      </c>
      <c r="BL231" s="1">
        <v>2.7500420000000001</v>
      </c>
      <c r="BM231" s="1">
        <v>15.30007</v>
      </c>
      <c r="BN231" s="1">
        <v>76.016909999999996</v>
      </c>
      <c r="BO231" s="1">
        <v>1.1623319999999999</v>
      </c>
      <c r="BP231" s="1">
        <v>33.109029999999997</v>
      </c>
      <c r="BQ231" s="1">
        <v>9.6145530000000007E-2</v>
      </c>
      <c r="BR231" s="1">
        <v>31.451080000000001</v>
      </c>
      <c r="BS231" s="1">
        <v>3.0522629999999999</v>
      </c>
      <c r="BT231" s="1">
        <v>444.62599999999998</v>
      </c>
      <c r="BU231" s="1">
        <v>439.91579999999999</v>
      </c>
      <c r="BV231" s="1">
        <v>296.67200000000003</v>
      </c>
      <c r="BW231" s="1">
        <v>5.3983189999999999</v>
      </c>
      <c r="BX231" s="1">
        <v>0.68810939999999998</v>
      </c>
      <c r="BY231" s="1">
        <v>125.3505</v>
      </c>
      <c r="BZ231" s="1">
        <v>23.702390000000001</v>
      </c>
      <c r="CA231" s="1">
        <v>22.861419999999999</v>
      </c>
      <c r="CB231" s="1">
        <v>296.72399999999999</v>
      </c>
      <c r="CC231" s="1">
        <v>295.69819999999999</v>
      </c>
      <c r="CE231" s="1" t="s">
        <v>95</v>
      </c>
      <c r="CF231" s="1">
        <v>23.87275</v>
      </c>
      <c r="CG231" s="1">
        <v>23.801290000000002</v>
      </c>
      <c r="CH231" s="1">
        <v>23.870819999999998</v>
      </c>
      <c r="CI231" s="1">
        <v>2.9726330000000001</v>
      </c>
      <c r="CJ231" s="1">
        <v>2.949074</v>
      </c>
      <c r="CK231" s="1">
        <v>98.274289999999993</v>
      </c>
      <c r="CL231" s="1">
        <v>0</v>
      </c>
      <c r="CM231" s="1">
        <v>0</v>
      </c>
      <c r="CN231" s="1" t="s">
        <v>95</v>
      </c>
      <c r="CO231" s="1">
        <v>12.41333</v>
      </c>
      <c r="CP231" s="1">
        <v>360</v>
      </c>
      <c r="CQ231" s="2">
        <f t="shared" si="6"/>
        <v>366.50998945580363</v>
      </c>
      <c r="CR231" s="2">
        <f t="shared" si="7"/>
        <v>20.127184983806949</v>
      </c>
    </row>
    <row r="232" spans="1:96" x14ac:dyDescent="0.25">
      <c r="A232" s="3">
        <v>41856.729166666664</v>
      </c>
      <c r="B232" s="5">
        <v>9.9109169999999995</v>
      </c>
      <c r="C232" s="1">
        <v>2.4477530000000001E-2</v>
      </c>
      <c r="D232" s="1">
        <v>0.14508450000000001</v>
      </c>
      <c r="E232" s="1">
        <v>8.3443219999999999E-2</v>
      </c>
      <c r="F232" s="1">
        <v>-3.7096030000000001E-3</v>
      </c>
      <c r="G232" s="1">
        <v>-1.022209E-2</v>
      </c>
      <c r="H232" s="1">
        <v>8.4832999999999992E-3</v>
      </c>
      <c r="I232" s="1">
        <v>0.45392490000000002</v>
      </c>
      <c r="J232" s="1">
        <v>3.4891489999999997E-2</v>
      </c>
      <c r="K232" s="1">
        <v>8.5914730000000005E-3</v>
      </c>
      <c r="L232" s="1">
        <v>0.36546889999999999</v>
      </c>
      <c r="M232" s="1">
        <v>-1.9216359999999998E-2</v>
      </c>
      <c r="N232" s="1">
        <v>0.19738230000000001</v>
      </c>
      <c r="O232" s="1">
        <v>4.5097440000000004</v>
      </c>
      <c r="P232" s="1">
        <v>4.493017</v>
      </c>
      <c r="Q232" s="1">
        <v>52.208269999999999</v>
      </c>
      <c r="R232" s="1">
        <v>4.9331969999999998</v>
      </c>
      <c r="S232" s="1">
        <v>57.791719999999998</v>
      </c>
      <c r="T232" s="1">
        <v>2.753285</v>
      </c>
      <c r="U232" s="1">
        <v>3.5505789999999999</v>
      </c>
      <c r="V232" s="1">
        <v>0.48756070000000001</v>
      </c>
      <c r="W232" s="1">
        <v>24.49999</v>
      </c>
      <c r="X232" s="1">
        <v>110</v>
      </c>
      <c r="Y232" s="1">
        <v>18000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E232" s="1">
        <v>0</v>
      </c>
      <c r="AF232" s="1">
        <v>-2.1647010000000001E-2</v>
      </c>
      <c r="AG232" s="1">
        <v>63.124780000000001</v>
      </c>
      <c r="AH232" s="1">
        <v>5.969957</v>
      </c>
      <c r="AI232" s="1">
        <v>0.79988440000000005</v>
      </c>
      <c r="AJ232" s="1">
        <v>-4.2850699999999999E-2</v>
      </c>
      <c r="AK232" s="1">
        <v>0.13124469999999999</v>
      </c>
      <c r="AL232" s="1">
        <v>-5.6272299999999997E-2</v>
      </c>
      <c r="AM232" s="1">
        <v>0.29639070000000001</v>
      </c>
      <c r="AN232" s="1">
        <v>-3.5933809999999997E-2</v>
      </c>
      <c r="AO232" s="1">
        <v>-3.7040860000000002E-2</v>
      </c>
      <c r="AP232" s="1">
        <v>2.4980889999999999E-2</v>
      </c>
      <c r="AQ232" s="1">
        <v>5.7260520000000002E-2</v>
      </c>
      <c r="AR232" s="1">
        <v>9.7164509999999996E-4</v>
      </c>
      <c r="AS232" s="1">
        <v>-5.2735109999999998E-3</v>
      </c>
      <c r="AT232" s="1">
        <v>5.1100149999999999E-3</v>
      </c>
      <c r="AU232" s="1">
        <v>655.47379999999998</v>
      </c>
      <c r="AV232" s="1">
        <v>16.846689999999999</v>
      </c>
      <c r="AW232" s="1">
        <v>99.37106</v>
      </c>
      <c r="AX232" s="1">
        <v>22.296330000000001</v>
      </c>
      <c r="AY232" s="1">
        <v>1.162855</v>
      </c>
      <c r="AZ232" s="1">
        <v>-5.6272299999999997E-2</v>
      </c>
      <c r="BA232" s="1">
        <v>60.95337</v>
      </c>
      <c r="BB232" s="1">
        <v>2.301976E-2</v>
      </c>
      <c r="BC232" s="1">
        <v>1.1605529999999999E-2</v>
      </c>
      <c r="BD232" s="1">
        <v>1.443611</v>
      </c>
      <c r="BE232" s="1">
        <v>0.72780330000000004</v>
      </c>
      <c r="BF232" s="1">
        <v>0</v>
      </c>
      <c r="BG232" s="1">
        <v>0</v>
      </c>
      <c r="BH232" s="1">
        <v>25</v>
      </c>
      <c r="BI232" s="1">
        <v>0</v>
      </c>
      <c r="BJ232" s="1">
        <v>22.785789999999999</v>
      </c>
      <c r="BK232" s="1">
        <v>2.083043</v>
      </c>
      <c r="BL232" s="1">
        <v>2.7722190000000002</v>
      </c>
      <c r="BM232" s="1">
        <v>15.23868</v>
      </c>
      <c r="BN232" s="1">
        <v>75.139920000000004</v>
      </c>
      <c r="BO232" s="1">
        <v>1.161929</v>
      </c>
      <c r="BP232" s="1">
        <v>47.178579999999997</v>
      </c>
      <c r="BQ232" s="1">
        <v>0.11024249999999999</v>
      </c>
      <c r="BR232" s="1">
        <v>46.612900000000003</v>
      </c>
      <c r="BS232" s="1">
        <v>5.1938209999999998</v>
      </c>
      <c r="BT232" s="1">
        <v>445.1927</v>
      </c>
      <c r="BU232" s="1">
        <v>439.43329999999997</v>
      </c>
      <c r="BV232" s="1">
        <v>296.64370000000002</v>
      </c>
      <c r="BW232" s="1">
        <v>6.1325989999999999</v>
      </c>
      <c r="BX232" s="1">
        <v>0.37309920000000002</v>
      </c>
      <c r="BY232" s="1">
        <v>217.38990000000001</v>
      </c>
      <c r="BZ232" s="1">
        <v>23.689119999999999</v>
      </c>
      <c r="CA232" s="1">
        <v>22.90972</v>
      </c>
      <c r="CB232" s="1">
        <v>296.69920000000002</v>
      </c>
      <c r="CC232" s="1">
        <v>295.90249999999997</v>
      </c>
      <c r="CE232" s="1" t="s">
        <v>95</v>
      </c>
      <c r="CF232" s="1">
        <v>23.769369999999999</v>
      </c>
      <c r="CG232" s="1">
        <v>23.698840000000001</v>
      </c>
      <c r="CH232" s="1">
        <v>23.76679</v>
      </c>
      <c r="CI232" s="1">
        <v>4.6573039999999999</v>
      </c>
      <c r="CJ232" s="1">
        <v>4.6419490000000003</v>
      </c>
      <c r="CK232" s="1">
        <v>121.265</v>
      </c>
      <c r="CL232" s="1">
        <v>0</v>
      </c>
      <c r="CM232" s="1">
        <v>0</v>
      </c>
      <c r="CN232" s="1" t="s">
        <v>95</v>
      </c>
      <c r="CO232" s="1">
        <v>12.314069999999999</v>
      </c>
      <c r="CP232" s="1">
        <v>360</v>
      </c>
      <c r="CQ232" s="2">
        <f t="shared" si="6"/>
        <v>368.25362328255977</v>
      </c>
      <c r="CR232" s="2">
        <f t="shared" si="7"/>
        <v>20.280415981157606</v>
      </c>
    </row>
    <row r="233" spans="1:96" x14ac:dyDescent="0.25">
      <c r="A233" s="3">
        <v>41856.75</v>
      </c>
      <c r="B233" s="5">
        <v>3.6975410000000002</v>
      </c>
      <c r="C233" s="1">
        <v>6.2037099999999998E-2</v>
      </c>
      <c r="D233" s="1">
        <v>0.23101450000000001</v>
      </c>
      <c r="E233" s="1">
        <v>6.4024819999999996E-2</v>
      </c>
      <c r="F233" s="1">
        <v>-6.5947990000000001E-3</v>
      </c>
      <c r="G233" s="1">
        <v>-5.7951169999999998E-3</v>
      </c>
      <c r="H233" s="1">
        <v>3.166042E-3</v>
      </c>
      <c r="I233" s="1">
        <v>0.54619309999999999</v>
      </c>
      <c r="J233" s="1">
        <v>-1.339753E-2</v>
      </c>
      <c r="K233" s="1">
        <v>5.2348329999999998E-2</v>
      </c>
      <c r="L233" s="1">
        <v>0.24731139999999999</v>
      </c>
      <c r="M233" s="1">
        <v>-1.038099E-2</v>
      </c>
      <c r="N233" s="1">
        <v>0.18502289999999999</v>
      </c>
      <c r="O233" s="1">
        <v>4.0511499999999998</v>
      </c>
      <c r="P233" s="1">
        <v>4.0220039999999999</v>
      </c>
      <c r="Q233" s="1">
        <v>55.515140000000002</v>
      </c>
      <c r="R233" s="1">
        <v>6.8704330000000002</v>
      </c>
      <c r="S233" s="1">
        <v>54.484859999999998</v>
      </c>
      <c r="T233" s="1">
        <v>2.277212</v>
      </c>
      <c r="U233" s="1">
        <v>3.3152400000000002</v>
      </c>
      <c r="V233" s="1">
        <v>0.37203789999999998</v>
      </c>
      <c r="W233" s="1">
        <v>24.568729999999999</v>
      </c>
      <c r="X233" s="1">
        <v>110</v>
      </c>
      <c r="Y233" s="1">
        <v>18000</v>
      </c>
      <c r="Z233" s="1">
        <v>0</v>
      </c>
      <c r="AA233" s="1">
        <v>0</v>
      </c>
      <c r="AB233" s="1">
        <v>0</v>
      </c>
      <c r="AC233" s="1">
        <v>0</v>
      </c>
      <c r="AD233" s="1">
        <v>0</v>
      </c>
      <c r="AE233" s="1">
        <v>0</v>
      </c>
      <c r="AF233" s="1">
        <v>2.867836E-2</v>
      </c>
      <c r="AG233" s="1">
        <v>11.21969</v>
      </c>
      <c r="AH233" s="1">
        <v>3.001744</v>
      </c>
      <c r="AI233" s="1">
        <v>0.83124819999999999</v>
      </c>
      <c r="AJ233" s="1">
        <v>0.2500021</v>
      </c>
      <c r="AK233" s="1">
        <v>1.0164680000000001E-2</v>
      </c>
      <c r="AL233" s="1">
        <v>1.883609E-2</v>
      </c>
      <c r="AM233" s="1">
        <v>0.3595354</v>
      </c>
      <c r="AN233" s="1">
        <v>-6.3329709999999997E-2</v>
      </c>
      <c r="AO233" s="1">
        <v>-3.7436259999999999E-3</v>
      </c>
      <c r="AP233" s="1">
        <v>4.3484969999999998E-3</v>
      </c>
      <c r="AQ233" s="1">
        <v>4.7233110000000002E-2</v>
      </c>
      <c r="AR233" s="1">
        <v>1.8086059999999999E-3</v>
      </c>
      <c r="AS233" s="1">
        <v>-5.2276639999999999E-3</v>
      </c>
      <c r="AT233" s="1">
        <v>2.5702609999999999E-3</v>
      </c>
      <c r="AU233" s="1">
        <v>655.51620000000003</v>
      </c>
      <c r="AV233" s="1">
        <v>16.632989999999999</v>
      </c>
      <c r="AW233" s="1">
        <v>99.357380000000006</v>
      </c>
      <c r="AX233" s="1">
        <v>22.39152</v>
      </c>
      <c r="AY233" s="1">
        <v>1.1624460000000001</v>
      </c>
      <c r="AZ233" s="1">
        <v>1.883609E-2</v>
      </c>
      <c r="BA233" s="1">
        <v>10.610329999999999</v>
      </c>
      <c r="BB233" s="1">
        <v>4.0080599999999999E-3</v>
      </c>
      <c r="BC233" s="1">
        <v>5.8342130000000004E-3</v>
      </c>
      <c r="BD233" s="1">
        <v>0.24814800000000001</v>
      </c>
      <c r="BE233" s="1">
        <v>0.36120930000000001</v>
      </c>
      <c r="BF233" s="1">
        <v>0</v>
      </c>
      <c r="BG233" s="1">
        <v>0</v>
      </c>
      <c r="BH233" s="1">
        <v>25</v>
      </c>
      <c r="BI233" s="1">
        <v>0</v>
      </c>
      <c r="BJ233" s="1">
        <v>22.945869999999999</v>
      </c>
      <c r="BK233" s="1">
        <v>2.057493</v>
      </c>
      <c r="BL233" s="1">
        <v>2.7992469999999998</v>
      </c>
      <c r="BM233" s="1">
        <v>15.04364</v>
      </c>
      <c r="BN233" s="1">
        <v>73.501660000000001</v>
      </c>
      <c r="BO233" s="1">
        <v>1.1613830000000001</v>
      </c>
      <c r="BP233" s="1">
        <v>92.109189999999998</v>
      </c>
      <c r="BQ233" s="1">
        <v>9.6671309999999996E-2</v>
      </c>
      <c r="BR233" s="1">
        <v>67.2577</v>
      </c>
      <c r="BS233" s="1">
        <v>6.4026040000000002</v>
      </c>
      <c r="BT233" s="1">
        <v>471.0641</v>
      </c>
      <c r="BU233" s="1">
        <v>439.81</v>
      </c>
      <c r="BV233" s="1">
        <v>297.26159999999999</v>
      </c>
      <c r="BW233" s="1">
        <v>28.33229</v>
      </c>
      <c r="BX233" s="1">
        <v>-2.9218069999999998</v>
      </c>
      <c r="BY233" s="1">
        <v>258.00330000000002</v>
      </c>
      <c r="BZ233" s="1">
        <v>23.70851</v>
      </c>
      <c r="CA233" s="1">
        <v>22.895489999999999</v>
      </c>
      <c r="CB233" s="1">
        <v>296.7242</v>
      </c>
      <c r="CC233" s="1">
        <v>296.24880000000002</v>
      </c>
      <c r="CE233" s="1" t="s">
        <v>95</v>
      </c>
      <c r="CF233" s="1">
        <v>23.721879999999999</v>
      </c>
      <c r="CG233" s="1">
        <v>23.639199999999999</v>
      </c>
      <c r="CH233" s="1">
        <v>23.74456</v>
      </c>
      <c r="CI233" s="1">
        <v>4.0707800000000001</v>
      </c>
      <c r="CJ233" s="1">
        <v>4.0436829999999997</v>
      </c>
      <c r="CK233" s="1">
        <v>117.946</v>
      </c>
      <c r="CL233" s="1">
        <v>0</v>
      </c>
      <c r="CM233" s="1">
        <v>0</v>
      </c>
      <c r="CN233" s="1" t="s">
        <v>95</v>
      </c>
      <c r="CO233" s="1">
        <v>12.4465</v>
      </c>
      <c r="CP233" s="1">
        <v>360</v>
      </c>
      <c r="CQ233" s="2">
        <f t="shared" ref="CQ233:CQ296" si="8">IF(AU233="NAN","NAN",8.3143*AU233/44*(AX233+273.15)/AW233)</f>
        <v>368.44682218117237</v>
      </c>
      <c r="CR233" s="2">
        <f t="shared" ref="CR233:CR296" si="9">IF(BL233="NAN","NAN",BL233/8.3143/(BJ233+273.15)*18*1000)</f>
        <v>20.467070517318895</v>
      </c>
    </row>
    <row r="234" spans="1:96" x14ac:dyDescent="0.25">
      <c r="A234" s="3">
        <v>41856.770833333336</v>
      </c>
      <c r="B234" s="5">
        <v>1.665195</v>
      </c>
      <c r="C234" s="1">
        <v>1.134835E-2</v>
      </c>
      <c r="D234" s="1">
        <v>9.8831680000000005E-2</v>
      </c>
      <c r="E234" s="1">
        <v>0.22505059999999999</v>
      </c>
      <c r="F234" s="1">
        <v>-3.063014E-2</v>
      </c>
      <c r="G234" s="1">
        <v>-2.904199E-2</v>
      </c>
      <c r="H234" s="1">
        <v>1.4265969999999999E-3</v>
      </c>
      <c r="I234" s="1">
        <v>0.34755079999999999</v>
      </c>
      <c r="J234" s="1">
        <v>6.3581719999999994E-2</v>
      </c>
      <c r="K234" s="1">
        <v>9.4488799999999998E-3</v>
      </c>
      <c r="L234" s="1">
        <v>0.47112690000000002</v>
      </c>
      <c r="M234" s="1">
        <v>-2.4752099999999998E-3</v>
      </c>
      <c r="N234" s="1">
        <v>0.171815</v>
      </c>
      <c r="O234" s="1">
        <v>3.577162</v>
      </c>
      <c r="P234" s="1">
        <v>3.5641639999999999</v>
      </c>
      <c r="Q234" s="1">
        <v>58.436709999999998</v>
      </c>
      <c r="R234" s="1">
        <v>4.8825589999999996</v>
      </c>
      <c r="S234" s="1">
        <v>51.563290000000002</v>
      </c>
      <c r="T234" s="1">
        <v>1.865629</v>
      </c>
      <c r="U234" s="1">
        <v>3.0368870000000001</v>
      </c>
      <c r="V234" s="1">
        <v>0.36203990000000003</v>
      </c>
      <c r="W234" s="1">
        <v>24.665890000000001</v>
      </c>
      <c r="X234" s="1">
        <v>110</v>
      </c>
      <c r="Y234" s="1">
        <v>18000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  <c r="AE234" s="1">
        <v>0</v>
      </c>
      <c r="AF234" s="1">
        <v>-6.4371230000000003E-3</v>
      </c>
      <c r="AG234" s="1">
        <v>52.414270000000002</v>
      </c>
      <c r="AH234" s="1">
        <v>-1.557809</v>
      </c>
      <c r="AI234" s="1">
        <v>0.9092557</v>
      </c>
      <c r="AJ234" s="1">
        <v>0.12860489999999999</v>
      </c>
      <c r="AK234" s="1">
        <v>0.16675780000000001</v>
      </c>
      <c r="AL234" s="1">
        <v>-2.2728100000000001E-2</v>
      </c>
      <c r="AM234" s="1">
        <v>0.27777659999999998</v>
      </c>
      <c r="AN234" s="1">
        <v>-3.5682399999999999E-3</v>
      </c>
      <c r="AO234" s="1">
        <v>-4.5547299999999999E-3</v>
      </c>
      <c r="AP234" s="1">
        <v>2.105425E-2</v>
      </c>
      <c r="AQ234" s="1">
        <v>0.21635660000000001</v>
      </c>
      <c r="AR234" s="1">
        <v>-2.9730340000000001E-2</v>
      </c>
      <c r="AS234" s="1">
        <v>-2.8057370000000002E-2</v>
      </c>
      <c r="AT234" s="1">
        <v>-1.334598E-3</v>
      </c>
      <c r="AU234" s="1">
        <v>651.43330000000003</v>
      </c>
      <c r="AV234" s="1">
        <v>17.07471</v>
      </c>
      <c r="AW234" s="1">
        <v>99.340289999999996</v>
      </c>
      <c r="AX234" s="1">
        <v>22.429459999999999</v>
      </c>
      <c r="AY234" s="1">
        <v>1.161824</v>
      </c>
      <c r="AZ234" s="1">
        <v>-2.2728100000000001E-2</v>
      </c>
      <c r="BA234" s="1">
        <v>51.37238</v>
      </c>
      <c r="BB234" s="1">
        <v>1.9303009999999999E-2</v>
      </c>
      <c r="BC234" s="1">
        <v>-3.0120300000000002E-3</v>
      </c>
      <c r="BD234" s="1">
        <v>1.2345200000000001</v>
      </c>
      <c r="BE234" s="1">
        <v>-0.19263369999999999</v>
      </c>
      <c r="BF234" s="1">
        <v>0</v>
      </c>
      <c r="BG234" s="1">
        <v>0</v>
      </c>
      <c r="BH234" s="1">
        <v>25</v>
      </c>
      <c r="BI234" s="1">
        <v>0</v>
      </c>
      <c r="BJ234" s="1">
        <v>22.834720000000001</v>
      </c>
      <c r="BK234" s="1">
        <v>2.1112669999999998</v>
      </c>
      <c r="BL234" s="1">
        <v>2.780459</v>
      </c>
      <c r="BM234" s="1">
        <v>15.44261</v>
      </c>
      <c r="BN234" s="1">
        <v>75.932329999999993</v>
      </c>
      <c r="BO234" s="1">
        <v>1.1614180000000001</v>
      </c>
      <c r="BP234" s="1">
        <v>22.975460000000002</v>
      </c>
      <c r="BQ234" s="1">
        <v>-1.8456139999999999E-2</v>
      </c>
      <c r="BR234" s="1">
        <v>15.44389</v>
      </c>
      <c r="BS234" s="1">
        <v>1.08927</v>
      </c>
      <c r="BT234" s="1">
        <v>447.58800000000002</v>
      </c>
      <c r="BU234" s="1">
        <v>438.96710000000002</v>
      </c>
      <c r="BV234" s="1">
        <v>296.71949999999998</v>
      </c>
      <c r="BW234" s="1">
        <v>8.0780550000000009</v>
      </c>
      <c r="BX234" s="1">
        <v>-0.54278300000000002</v>
      </c>
      <c r="BY234" s="1">
        <v>59.904049999999998</v>
      </c>
      <c r="BZ234" s="1">
        <v>23.68656</v>
      </c>
      <c r="CA234" s="1">
        <v>22.847010000000001</v>
      </c>
      <c r="CB234" s="1">
        <v>296.69940000000003</v>
      </c>
      <c r="CC234" s="1">
        <v>295.84690000000001</v>
      </c>
      <c r="CE234" s="1" t="s">
        <v>95</v>
      </c>
      <c r="CF234" s="1">
        <v>23.664449999999999</v>
      </c>
      <c r="CG234" s="1">
        <v>23.599319999999999</v>
      </c>
      <c r="CH234" s="1">
        <v>23.713760000000001</v>
      </c>
      <c r="CI234" s="1">
        <v>3.5121310000000001</v>
      </c>
      <c r="CJ234" s="1">
        <v>3.5016989999999999</v>
      </c>
      <c r="CK234" s="1">
        <v>115.41330000000001</v>
      </c>
      <c r="CL234" s="1">
        <v>0</v>
      </c>
      <c r="CM234" s="1">
        <v>0</v>
      </c>
      <c r="CN234" s="1" t="s">
        <v>95</v>
      </c>
      <c r="CO234" s="1">
        <v>12.09859</v>
      </c>
      <c r="CP234" s="1">
        <v>360</v>
      </c>
      <c r="CQ234" s="2">
        <f t="shared" si="8"/>
        <v>366.26194498764653</v>
      </c>
      <c r="CR234" s="2">
        <f t="shared" si="9"/>
        <v>20.337333864798094</v>
      </c>
    </row>
    <row r="235" spans="1:96" x14ac:dyDescent="0.25">
      <c r="A235" s="3">
        <v>41856.791666666664</v>
      </c>
      <c r="B235" s="5">
        <v>-175.36789999999999</v>
      </c>
      <c r="C235" s="1">
        <v>0.34511009999999998</v>
      </c>
      <c r="D235" s="1">
        <v>0.54646309999999998</v>
      </c>
      <c r="E235" s="1">
        <v>1.1454549999999999</v>
      </c>
      <c r="F235" s="1">
        <v>-0.46287159999999999</v>
      </c>
      <c r="G235" s="1">
        <v>0.18325520000000001</v>
      </c>
      <c r="H235" s="1">
        <v>-0.1510396</v>
      </c>
      <c r="I235" s="1">
        <v>1.258683</v>
      </c>
      <c r="J235" s="1">
        <v>0.32895020000000003</v>
      </c>
      <c r="K235" s="1">
        <v>0.29342770000000001</v>
      </c>
      <c r="L235" s="1">
        <v>0.66557659999999996</v>
      </c>
      <c r="M235" s="1">
        <v>5.545506E-2</v>
      </c>
      <c r="N235" s="1">
        <v>0.34841050000000001</v>
      </c>
      <c r="O235" s="1">
        <v>2.941427</v>
      </c>
      <c r="P235" s="1">
        <v>2.6471610000000001</v>
      </c>
      <c r="Q235" s="1">
        <v>93.329160000000002</v>
      </c>
      <c r="R235" s="1">
        <v>25.619789999999998</v>
      </c>
      <c r="S235" s="1">
        <v>16.670839999999998</v>
      </c>
      <c r="T235" s="1">
        <v>-0.15372759999999999</v>
      </c>
      <c r="U235" s="1">
        <v>2.6426829999999999</v>
      </c>
      <c r="V235" s="1">
        <v>-0.2029753</v>
      </c>
      <c r="W235" s="1">
        <v>26.24821</v>
      </c>
      <c r="X235" s="1">
        <v>110</v>
      </c>
      <c r="Y235" s="1">
        <v>16673</v>
      </c>
      <c r="Z235" s="1">
        <v>0</v>
      </c>
      <c r="AA235" s="1">
        <v>0</v>
      </c>
      <c r="AB235" s="1">
        <v>688</v>
      </c>
      <c r="AC235" s="1">
        <v>807</v>
      </c>
      <c r="AD235" s="1">
        <v>1</v>
      </c>
      <c r="AE235" s="1">
        <v>3</v>
      </c>
      <c r="AF235" s="1">
        <v>-14.598520000000001</v>
      </c>
      <c r="AG235" s="1">
        <v>369.24040000000002</v>
      </c>
      <c r="AH235" s="1">
        <v>-197.2766</v>
      </c>
      <c r="AI235" s="1">
        <v>418.18189999999998</v>
      </c>
      <c r="AJ235" s="1">
        <v>-7.4327389999999998</v>
      </c>
      <c r="AK235" s="1">
        <v>-20.5914</v>
      </c>
      <c r="AL235" s="1">
        <v>-14.28131</v>
      </c>
      <c r="AM235" s="1">
        <v>4.2682390000000003</v>
      </c>
      <c r="AN235" s="1">
        <v>8.7242130000000001E-2</v>
      </c>
      <c r="AO235" s="1">
        <v>-0.64395999999999998</v>
      </c>
      <c r="AP235" s="1">
        <v>0.15566830000000001</v>
      </c>
      <c r="AQ235" s="1">
        <v>1.4874480000000001</v>
      </c>
      <c r="AR235" s="1">
        <v>-0.46905659999999999</v>
      </c>
      <c r="AS235" s="1">
        <v>0.26753359999999998</v>
      </c>
      <c r="AT235" s="1">
        <v>-0.169909</v>
      </c>
      <c r="AU235" s="1">
        <v>878.92930000000001</v>
      </c>
      <c r="AV235" s="1">
        <v>12.02595</v>
      </c>
      <c r="AW235" s="1">
        <v>99.29992</v>
      </c>
      <c r="AX235" s="1">
        <v>24.655259999999998</v>
      </c>
      <c r="AY235" s="1">
        <v>1.155675</v>
      </c>
      <c r="AZ235" s="1">
        <v>-14.28131</v>
      </c>
      <c r="BA235" s="1">
        <v>379.8306</v>
      </c>
      <c r="BB235" s="1">
        <v>0.19274649999999999</v>
      </c>
      <c r="BC235" s="1">
        <v>-0.50995740000000001</v>
      </c>
      <c r="BD235" s="1">
        <v>6.4349030000000003</v>
      </c>
      <c r="BE235" s="1">
        <v>-17.025079999999999</v>
      </c>
      <c r="BF235" s="1">
        <v>0</v>
      </c>
      <c r="BG235" s="1">
        <v>0</v>
      </c>
      <c r="BH235" s="1">
        <v>78.095659999999995</v>
      </c>
      <c r="BI235" s="1">
        <v>0</v>
      </c>
      <c r="BJ235" s="1">
        <v>22.562480000000001</v>
      </c>
      <c r="BK235" s="1">
        <v>2.105896</v>
      </c>
      <c r="BL235" s="1">
        <v>2.7353109999999998</v>
      </c>
      <c r="BM235" s="1">
        <v>15.41751</v>
      </c>
      <c r="BN235" s="1">
        <v>76.989270000000005</v>
      </c>
      <c r="BO235" s="1">
        <v>1.16231</v>
      </c>
      <c r="BP235" s="1">
        <v>-6.4204470000000002</v>
      </c>
      <c r="BQ235" s="1">
        <v>0.68637840000000006</v>
      </c>
      <c r="BR235" s="1">
        <v>9.3114120000000007</v>
      </c>
      <c r="BS235" s="1">
        <v>6.0097800000000001</v>
      </c>
      <c r="BT235" s="1">
        <v>427.29090000000002</v>
      </c>
      <c r="BU235" s="1">
        <v>437.01299999999998</v>
      </c>
      <c r="BV235" s="1">
        <v>295.09230000000002</v>
      </c>
      <c r="BW235" s="1">
        <v>-2.6948599999999998</v>
      </c>
      <c r="BX235" s="1">
        <v>7.0272199999999998</v>
      </c>
      <c r="BY235" s="1">
        <v>6.9828250000000001</v>
      </c>
      <c r="BZ235" s="1">
        <v>23.630040000000001</v>
      </c>
      <c r="CA235" s="1">
        <v>22.493659999999998</v>
      </c>
      <c r="CB235" s="1">
        <v>296.64699999999999</v>
      </c>
      <c r="CC235" s="1">
        <v>293.9128</v>
      </c>
      <c r="CE235" s="1" t="s">
        <v>95</v>
      </c>
      <c r="CF235" s="1">
        <v>23.632459999999998</v>
      </c>
      <c r="CG235" s="1">
        <v>23.575240000000001</v>
      </c>
      <c r="CH235" s="1">
        <v>23.690259999999999</v>
      </c>
      <c r="CI235" s="1">
        <v>3.0753170000000001</v>
      </c>
      <c r="CJ235" s="1">
        <v>2.8232889999999999</v>
      </c>
      <c r="CK235" s="1">
        <v>79.275490000000005</v>
      </c>
      <c r="CL235" s="1">
        <v>0</v>
      </c>
      <c r="CM235" s="1">
        <v>2.54</v>
      </c>
      <c r="CN235" s="1" t="s">
        <v>95</v>
      </c>
      <c r="CO235" s="1">
        <v>11.958119999999999</v>
      </c>
      <c r="CP235" s="1">
        <v>360</v>
      </c>
      <c r="CQ235" s="2">
        <f t="shared" si="8"/>
        <v>498.09298161155368</v>
      </c>
      <c r="CR235" s="2">
        <f t="shared" si="9"/>
        <v>20.025523253798575</v>
      </c>
    </row>
    <row r="236" spans="1:96" x14ac:dyDescent="0.25">
      <c r="A236" s="3">
        <v>41856.8125</v>
      </c>
      <c r="B236" s="5">
        <v>-139.5829</v>
      </c>
      <c r="C236" s="1">
        <v>0.1837539</v>
      </c>
      <c r="D236" s="1">
        <v>0.39890930000000002</v>
      </c>
      <c r="E236" s="1">
        <v>0.86633490000000002</v>
      </c>
      <c r="F236" s="1">
        <v>-0.2131188</v>
      </c>
      <c r="G236" s="1">
        <v>0.20466400000000001</v>
      </c>
      <c r="H236" s="1">
        <v>-0.1203152</v>
      </c>
      <c r="I236" s="1">
        <v>0.62751009999999996</v>
      </c>
      <c r="J236" s="1">
        <v>-0.1053611</v>
      </c>
      <c r="K236" s="1">
        <v>0.13162989999999999</v>
      </c>
      <c r="L236" s="1">
        <v>0.75075700000000001</v>
      </c>
      <c r="M236" s="1">
        <v>-8.941752E-2</v>
      </c>
      <c r="N236" s="1">
        <v>0.36869590000000002</v>
      </c>
      <c r="O236" s="1">
        <v>3.5452940000000002</v>
      </c>
      <c r="P236" s="1">
        <v>3.4944999999999999</v>
      </c>
      <c r="Q236" s="1">
        <v>94.380129999999994</v>
      </c>
      <c r="R236" s="1">
        <v>9.6953680000000002</v>
      </c>
      <c r="S236" s="1">
        <v>15.619870000000001</v>
      </c>
      <c r="T236" s="1">
        <v>-0.2668874</v>
      </c>
      <c r="U236" s="1">
        <v>3.4843030000000002</v>
      </c>
      <c r="V236" s="1">
        <v>-0.1099868</v>
      </c>
      <c r="W236" s="1">
        <v>26.623380000000001</v>
      </c>
      <c r="X236" s="1">
        <v>110</v>
      </c>
      <c r="Y236" s="1">
        <v>17551</v>
      </c>
      <c r="Z236" s="1">
        <v>0</v>
      </c>
      <c r="AA236" s="1">
        <v>0</v>
      </c>
      <c r="AB236" s="1">
        <v>181</v>
      </c>
      <c r="AC236" s="1">
        <v>270</v>
      </c>
      <c r="AD236" s="1">
        <v>0</v>
      </c>
      <c r="AE236" s="1">
        <v>0</v>
      </c>
      <c r="AF236" s="1">
        <v>-8.8528629999999993</v>
      </c>
      <c r="AG236" s="1">
        <v>1455.0450000000001</v>
      </c>
      <c r="AH236" s="1">
        <v>-229.59729999999999</v>
      </c>
      <c r="AI236" s="1">
        <v>53.755789999999998</v>
      </c>
      <c r="AJ236" s="1">
        <v>-19.23818</v>
      </c>
      <c r="AK236" s="1">
        <v>1.445797</v>
      </c>
      <c r="AL236" s="1">
        <v>-8.9661709999999992</v>
      </c>
      <c r="AM236" s="1">
        <v>3.5318830000000001</v>
      </c>
      <c r="AN236" s="1">
        <v>1.1374010000000001</v>
      </c>
      <c r="AO236" s="1">
        <v>-0.2217517</v>
      </c>
      <c r="AP236" s="1">
        <v>0.59424829999999995</v>
      </c>
      <c r="AQ236" s="1">
        <v>1.1758839999999999</v>
      </c>
      <c r="AR236" s="1">
        <v>-0.3617051</v>
      </c>
      <c r="AS236" s="1">
        <v>0.2319862</v>
      </c>
      <c r="AT236" s="1">
        <v>-0.1979042</v>
      </c>
      <c r="AU236" s="1">
        <v>697.49839999999995</v>
      </c>
      <c r="AV236" s="1">
        <v>12.81395</v>
      </c>
      <c r="AW236" s="1">
        <v>99.351070000000007</v>
      </c>
      <c r="AX236" s="1">
        <v>24.922139999999999</v>
      </c>
      <c r="AY236" s="1">
        <v>1.1547510000000001</v>
      </c>
      <c r="AZ236" s="1">
        <v>-8.9661709999999992</v>
      </c>
      <c r="BA236" s="1">
        <v>1449.9659999999999</v>
      </c>
      <c r="BB236" s="1">
        <v>0.58478260000000004</v>
      </c>
      <c r="BC236" s="1">
        <v>-0.47147430000000001</v>
      </c>
      <c r="BD236" s="1">
        <v>26.213439999999999</v>
      </c>
      <c r="BE236" s="1">
        <v>-21.13429</v>
      </c>
      <c r="BF236" s="1">
        <v>0</v>
      </c>
      <c r="BG236" s="1">
        <v>0</v>
      </c>
      <c r="BH236" s="1">
        <v>52.066000000000003</v>
      </c>
      <c r="BI236" s="1">
        <v>0</v>
      </c>
      <c r="BJ236" s="1">
        <v>22.3201</v>
      </c>
      <c r="BK236" s="1">
        <v>2.0646279999999999</v>
      </c>
      <c r="BL236" s="1">
        <v>2.6950620000000001</v>
      </c>
      <c r="BM236" s="1">
        <v>15.12778</v>
      </c>
      <c r="BN236" s="1">
        <v>76.607820000000004</v>
      </c>
      <c r="BO236" s="1">
        <v>1.162971</v>
      </c>
      <c r="BP236" s="1">
        <v>4.3431860000000002</v>
      </c>
      <c r="BQ236" s="1">
        <v>0.14109859999999999</v>
      </c>
      <c r="BR236" s="1">
        <v>10.915990000000001</v>
      </c>
      <c r="BS236" s="1">
        <v>1.746707</v>
      </c>
      <c r="BT236" s="1">
        <v>429.68939999999998</v>
      </c>
      <c r="BU236" s="1">
        <v>434.51549999999997</v>
      </c>
      <c r="BV236" s="1">
        <v>294.3032</v>
      </c>
      <c r="BW236" s="1">
        <v>4.3203550000000002</v>
      </c>
      <c r="BX236" s="1">
        <v>9.1464470000000002</v>
      </c>
      <c r="BY236" s="1">
        <v>3.2615720000000001</v>
      </c>
      <c r="BZ236" s="1">
        <v>23.439240000000002</v>
      </c>
      <c r="CA236" s="1">
        <v>22.408049999999999</v>
      </c>
      <c r="CB236" s="1">
        <v>296.42380000000003</v>
      </c>
      <c r="CC236" s="1">
        <v>293.83839999999998</v>
      </c>
      <c r="CE236" s="1" t="s">
        <v>95</v>
      </c>
      <c r="CF236" s="1">
        <v>23.626670000000001</v>
      </c>
      <c r="CG236" s="1">
        <v>23.563179999999999</v>
      </c>
      <c r="CH236" s="1">
        <v>23.687480000000001</v>
      </c>
      <c r="CI236" s="1">
        <v>2.9594550000000002</v>
      </c>
      <c r="CJ236" s="1">
        <v>2.9058389999999998</v>
      </c>
      <c r="CK236" s="1">
        <v>80.473590000000002</v>
      </c>
      <c r="CL236" s="1">
        <v>0</v>
      </c>
      <c r="CM236" s="1">
        <v>0</v>
      </c>
      <c r="CN236" s="1" t="s">
        <v>95</v>
      </c>
      <c r="CO236" s="1">
        <v>11.91112</v>
      </c>
      <c r="CP236" s="1">
        <v>360</v>
      </c>
      <c r="CQ236" s="2">
        <f t="shared" si="8"/>
        <v>395.42585914581969</v>
      </c>
      <c r="CR236" s="2">
        <f t="shared" si="9"/>
        <v>19.747041355754302</v>
      </c>
    </row>
    <row r="237" spans="1:96" x14ac:dyDescent="0.25">
      <c r="A237" s="3">
        <v>41856.833333333336</v>
      </c>
      <c r="B237" s="5">
        <v>3.772707</v>
      </c>
      <c r="C237" s="1">
        <v>9.5231940000000005E-3</v>
      </c>
      <c r="D237" s="1">
        <v>9.0800969999999995E-2</v>
      </c>
      <c r="E237" s="1">
        <v>0.1167163</v>
      </c>
      <c r="F237" s="1">
        <v>8.0926350000000008E-3</v>
      </c>
      <c r="G237" s="1">
        <v>2.8886180000000001E-2</v>
      </c>
      <c r="H237" s="1">
        <v>3.2510820000000002E-3</v>
      </c>
      <c r="I237" s="1">
        <v>0.32371559999999999</v>
      </c>
      <c r="J237" s="1">
        <v>2.9906630000000002E-3</v>
      </c>
      <c r="K237" s="1">
        <v>2.946232E-3</v>
      </c>
      <c r="L237" s="1">
        <v>0.55261899999999997</v>
      </c>
      <c r="M237" s="1">
        <v>-7.7004359999999997E-3</v>
      </c>
      <c r="N237" s="1">
        <v>0.1568319</v>
      </c>
      <c r="O237" s="1">
        <v>3.9636969999999998</v>
      </c>
      <c r="P237" s="1">
        <v>3.9482349999999999</v>
      </c>
      <c r="Q237" s="1">
        <v>70.667050000000003</v>
      </c>
      <c r="R237" s="1">
        <v>5.0589839999999997</v>
      </c>
      <c r="S237" s="1">
        <v>39.332949999999997</v>
      </c>
      <c r="T237" s="1">
        <v>1.307094</v>
      </c>
      <c r="U237" s="1">
        <v>3.7255959999999999</v>
      </c>
      <c r="V237" s="1">
        <v>0.1624456</v>
      </c>
      <c r="W237" s="1">
        <v>26.423269999999999</v>
      </c>
      <c r="X237" s="1">
        <v>110</v>
      </c>
      <c r="Y237" s="1">
        <v>18000</v>
      </c>
      <c r="Z237" s="1">
        <v>0</v>
      </c>
      <c r="AA237" s="1">
        <v>0</v>
      </c>
      <c r="AB237" s="1">
        <v>0</v>
      </c>
      <c r="AC237" s="1">
        <v>0</v>
      </c>
      <c r="AD237" s="1">
        <v>0</v>
      </c>
      <c r="AE237" s="1">
        <v>0</v>
      </c>
      <c r="AF237" s="1">
        <v>-8.3591219999999994E-2</v>
      </c>
      <c r="AG237" s="1">
        <v>65.723569999999995</v>
      </c>
      <c r="AH237" s="1">
        <v>-0.3207277</v>
      </c>
      <c r="AI237" s="1">
        <v>9.5038560000000007</v>
      </c>
      <c r="AJ237" s="1">
        <v>0.80546320000000005</v>
      </c>
      <c r="AK237" s="1">
        <v>2.2207750000000002</v>
      </c>
      <c r="AL237" s="1">
        <v>-0.1075271</v>
      </c>
      <c r="AM237" s="1">
        <v>1.0227630000000001</v>
      </c>
      <c r="AN237" s="1">
        <v>-7.134733E-2</v>
      </c>
      <c r="AO237" s="1">
        <v>-0.29191850000000003</v>
      </c>
      <c r="AP237" s="1">
        <v>2.6409490000000001E-2</v>
      </c>
      <c r="AQ237" s="1">
        <v>0.2151043</v>
      </c>
      <c r="AR237" s="1">
        <v>1.7396490000000001E-2</v>
      </c>
      <c r="AS237" s="1">
        <v>6.698875E-2</v>
      </c>
      <c r="AT237" s="1">
        <v>-2.76383E-4</v>
      </c>
      <c r="AU237" s="1">
        <v>658.3569</v>
      </c>
      <c r="AV237" s="1">
        <v>14.478579999999999</v>
      </c>
      <c r="AW237" s="1">
        <v>99.323589999999996</v>
      </c>
      <c r="AX237" s="1">
        <v>24.502099999999999</v>
      </c>
      <c r="AY237" s="1">
        <v>1.155052</v>
      </c>
      <c r="AZ237" s="1">
        <v>-0.1075271</v>
      </c>
      <c r="BA237" s="1">
        <v>64.439160000000001</v>
      </c>
      <c r="BB237" s="1">
        <v>2.4559729999999998E-2</v>
      </c>
      <c r="BC237" s="1">
        <v>-6.2381559999999999E-4</v>
      </c>
      <c r="BD237" s="1">
        <v>1.317887</v>
      </c>
      <c r="BE237" s="1">
        <v>-3.3474240000000002E-2</v>
      </c>
      <c r="BF237" s="1">
        <v>0</v>
      </c>
      <c r="BG237" s="1">
        <v>0</v>
      </c>
      <c r="BH237" s="1">
        <v>43.398670000000003</v>
      </c>
      <c r="BI237" s="1">
        <v>0</v>
      </c>
      <c r="BJ237" s="1">
        <v>22.899789999999999</v>
      </c>
      <c r="BK237" s="1">
        <v>2.0708479999999998</v>
      </c>
      <c r="BL237" s="1">
        <v>2.7914810000000001</v>
      </c>
      <c r="BM237" s="1">
        <v>15.14364</v>
      </c>
      <c r="BN237" s="1">
        <v>74.184569999999994</v>
      </c>
      <c r="BO237" s="1">
        <v>1.1612690000000001</v>
      </c>
      <c r="BP237" s="1">
        <v>3.8019850000000002</v>
      </c>
      <c r="BQ237" s="1">
        <v>0.10578170000000001</v>
      </c>
      <c r="BR237" s="1">
        <v>2.2470699999999999</v>
      </c>
      <c r="BS237" s="1">
        <v>-0.49126219999999998</v>
      </c>
      <c r="BT237" s="1">
        <v>437.05239999999998</v>
      </c>
      <c r="BU237" s="1">
        <v>435.98880000000003</v>
      </c>
      <c r="BV237" s="1">
        <v>295.31189999999998</v>
      </c>
      <c r="BW237" s="1">
        <v>5.8221999999999996</v>
      </c>
      <c r="BX237" s="1">
        <v>4.7585470000000001</v>
      </c>
      <c r="BY237" s="1">
        <v>0.47004180000000001</v>
      </c>
      <c r="BZ237" s="1">
        <v>23.35558</v>
      </c>
      <c r="CA237" s="1">
        <v>22.640609999999999</v>
      </c>
      <c r="CB237" s="1">
        <v>296.30939999999998</v>
      </c>
      <c r="CC237" s="1">
        <v>294.9579</v>
      </c>
      <c r="CE237" s="1" t="s">
        <v>95</v>
      </c>
      <c r="CF237" s="1">
        <v>23.594380000000001</v>
      </c>
      <c r="CG237" s="1">
        <v>23.537739999999999</v>
      </c>
      <c r="CH237" s="1">
        <v>23.661280000000001</v>
      </c>
      <c r="CI237" s="1">
        <v>3.4750589999999999</v>
      </c>
      <c r="CJ237" s="1">
        <v>3.4617529999999999</v>
      </c>
      <c r="CK237" s="1">
        <v>103.6151</v>
      </c>
      <c r="CL237" s="1">
        <v>0</v>
      </c>
      <c r="CM237" s="1">
        <v>0</v>
      </c>
      <c r="CN237" s="1" t="s">
        <v>95</v>
      </c>
      <c r="CO237" s="1">
        <v>11.88564</v>
      </c>
      <c r="CP237" s="1">
        <v>360</v>
      </c>
      <c r="CQ237" s="2">
        <f t="shared" si="8"/>
        <v>372.81291465742061</v>
      </c>
      <c r="CR237" s="2">
        <f t="shared" si="9"/>
        <v>20.413465216017944</v>
      </c>
    </row>
    <row r="238" spans="1:96" x14ac:dyDescent="0.25">
      <c r="A238" s="3">
        <v>41856.854166666664</v>
      </c>
      <c r="B238" s="5">
        <v>-25.482040000000001</v>
      </c>
      <c r="C238" s="1">
        <v>0.32575880000000002</v>
      </c>
      <c r="D238" s="1">
        <v>0.53119179999999999</v>
      </c>
      <c r="E238" s="1">
        <v>1.0041899999999999</v>
      </c>
      <c r="F238" s="1">
        <v>1.28031E-2</v>
      </c>
      <c r="G238" s="1">
        <v>-0.25862010000000002</v>
      </c>
      <c r="H238" s="1">
        <v>-2.1969349999999999E-2</v>
      </c>
      <c r="I238" s="1">
        <v>1.663848</v>
      </c>
      <c r="J238" s="1">
        <v>2.0782180000000001</v>
      </c>
      <c r="K238" s="1">
        <v>0.22228529999999999</v>
      </c>
      <c r="L238" s="1">
        <v>1.585299</v>
      </c>
      <c r="M238" s="1">
        <v>0.17379919999999999</v>
      </c>
      <c r="N238" s="1">
        <v>0.3539793</v>
      </c>
      <c r="O238" s="1">
        <v>3.9238179999999998</v>
      </c>
      <c r="P238" s="1">
        <v>3.3537330000000001</v>
      </c>
      <c r="Q238" s="1">
        <v>98.483109999999996</v>
      </c>
      <c r="R238" s="1">
        <v>0</v>
      </c>
      <c r="S238" s="1">
        <v>11.516909999999999</v>
      </c>
      <c r="T238" s="1">
        <v>-0.49473499999999998</v>
      </c>
      <c r="U238" s="1">
        <v>3.317034</v>
      </c>
      <c r="V238" s="1">
        <v>-8.0912570000000003E-2</v>
      </c>
      <c r="W238" s="1">
        <v>26.494730000000001</v>
      </c>
      <c r="X238" s="1">
        <v>110</v>
      </c>
      <c r="Y238" s="1">
        <v>15286</v>
      </c>
      <c r="Z238" s="1">
        <v>0</v>
      </c>
      <c r="AA238" s="1">
        <v>0</v>
      </c>
      <c r="AB238" s="1">
        <v>1607</v>
      </c>
      <c r="AC238" s="1">
        <v>2285</v>
      </c>
      <c r="AD238" s="1">
        <v>188</v>
      </c>
      <c r="AE238" s="1">
        <v>148</v>
      </c>
      <c r="AF238" s="1">
        <v>0.15099850000000001</v>
      </c>
      <c r="AG238" s="1">
        <v>-294.50020000000001</v>
      </c>
      <c r="AH238" s="1">
        <v>-7.448099</v>
      </c>
      <c r="AI238" s="1">
        <v>512.8193</v>
      </c>
      <c r="AJ238" s="1">
        <v>-70.459029999999998</v>
      </c>
      <c r="AK238" s="1">
        <v>-78.036609999999996</v>
      </c>
      <c r="AL238" s="1">
        <v>0.27877809999999997</v>
      </c>
      <c r="AM238" s="1">
        <v>5.5884650000000002</v>
      </c>
      <c r="AN238" s="1">
        <v>1.3873340000000001</v>
      </c>
      <c r="AO238" s="1">
        <v>1.3860319999999999</v>
      </c>
      <c r="AP238" s="1">
        <v>-0.1177531</v>
      </c>
      <c r="AQ238" s="1">
        <v>1.3520030000000001</v>
      </c>
      <c r="AR238" s="1">
        <v>-0.1718469</v>
      </c>
      <c r="AS238" s="1">
        <v>-0.44200689999999998</v>
      </c>
      <c r="AT238" s="1">
        <v>-6.4213830000000001E-3</v>
      </c>
      <c r="AU238" s="1">
        <v>677.40060000000005</v>
      </c>
      <c r="AV238" s="1">
        <v>15.60535</v>
      </c>
      <c r="AW238" s="1">
        <v>99.309880000000007</v>
      </c>
      <c r="AX238" s="1">
        <v>24.426480000000002</v>
      </c>
      <c r="AY238" s="1">
        <v>1.1544989999999999</v>
      </c>
      <c r="AZ238" s="1">
        <v>0.27877809999999997</v>
      </c>
      <c r="BA238" s="1">
        <v>-287.31760000000003</v>
      </c>
      <c r="BB238" s="1">
        <v>-0.1128393</v>
      </c>
      <c r="BC238" s="1">
        <v>-1.494028E-2</v>
      </c>
      <c r="BD238" s="1">
        <v>-6.3427600000000002</v>
      </c>
      <c r="BE238" s="1">
        <v>-0.83980140000000003</v>
      </c>
      <c r="BF238" s="1">
        <v>0</v>
      </c>
      <c r="BG238" s="1">
        <v>0</v>
      </c>
      <c r="BH238" s="1">
        <v>70.400670000000005</v>
      </c>
      <c r="BI238" s="1">
        <v>0</v>
      </c>
      <c r="BJ238" s="1">
        <v>22.576270000000001</v>
      </c>
      <c r="BK238" s="1">
        <v>2.164685</v>
      </c>
      <c r="BL238" s="1">
        <v>2.7380819999999999</v>
      </c>
      <c r="BM238" s="1">
        <v>15.84717</v>
      </c>
      <c r="BN238" s="1">
        <v>79.058430000000001</v>
      </c>
      <c r="BO238" s="1">
        <v>1.1617949999999999</v>
      </c>
      <c r="BP238" s="1">
        <v>-13.725519999999999</v>
      </c>
      <c r="BQ238" s="1">
        <v>-0.94470949999999998</v>
      </c>
      <c r="BR238" s="1">
        <v>-5.0950569999999997</v>
      </c>
      <c r="BS238" s="1">
        <v>4.1769889999999998</v>
      </c>
      <c r="BT238" s="1">
        <v>430.23700000000002</v>
      </c>
      <c r="BU238" s="1">
        <v>434.69049999999999</v>
      </c>
      <c r="BV238" s="1">
        <v>294.8768</v>
      </c>
      <c r="BW238" s="1">
        <v>1.5369390000000001</v>
      </c>
      <c r="BX238" s="1">
        <v>5.9904080000000004</v>
      </c>
      <c r="BY238" s="1">
        <v>1.2076690000000001</v>
      </c>
      <c r="BZ238" s="1">
        <v>23.330439999999999</v>
      </c>
      <c r="CA238" s="1">
        <v>22.61544</v>
      </c>
      <c r="CB238" s="1">
        <v>296.30110000000002</v>
      </c>
      <c r="CC238" s="1">
        <v>294.09350000000001</v>
      </c>
      <c r="CE238" s="1" t="s">
        <v>95</v>
      </c>
      <c r="CF238" s="1">
        <v>23.57864</v>
      </c>
      <c r="CG238" s="1">
        <v>23.528670000000002</v>
      </c>
      <c r="CH238" s="1">
        <v>23.63738</v>
      </c>
      <c r="CI238" s="1">
        <v>3.7997969999999999</v>
      </c>
      <c r="CJ238" s="1">
        <v>2.621092</v>
      </c>
      <c r="CK238" s="1">
        <v>56.073239999999998</v>
      </c>
      <c r="CL238" s="1">
        <v>0</v>
      </c>
      <c r="CM238" s="1">
        <v>2.032</v>
      </c>
      <c r="CN238" s="1" t="s">
        <v>95</v>
      </c>
      <c r="CO238" s="1">
        <v>11.88222</v>
      </c>
      <c r="CP238" s="1">
        <v>360</v>
      </c>
      <c r="CQ238" s="2">
        <f t="shared" si="8"/>
        <v>383.55242814522268</v>
      </c>
      <c r="CR238" s="2">
        <f t="shared" si="9"/>
        <v>20.044875304908579</v>
      </c>
    </row>
    <row r="239" spans="1:96" x14ac:dyDescent="0.25">
      <c r="A239" s="3">
        <v>41856.875</v>
      </c>
      <c r="B239" s="5">
        <v>5.148612</v>
      </c>
      <c r="C239" s="1">
        <v>7.3266890000000001E-2</v>
      </c>
      <c r="D239" s="1">
        <v>0.25490210000000002</v>
      </c>
      <c r="E239" s="1">
        <v>1.4884280000000001</v>
      </c>
      <c r="F239" s="1">
        <v>0.26339560000000001</v>
      </c>
      <c r="G239" s="1">
        <v>2.8390169999999999E-2</v>
      </c>
      <c r="H239" s="1">
        <v>4.5447049999999996E-3</v>
      </c>
      <c r="I239" s="1">
        <v>1.063275</v>
      </c>
      <c r="J239" s="1">
        <v>-3.6865470000000001E-3</v>
      </c>
      <c r="K239" s="1">
        <v>6.4394530000000005E-2</v>
      </c>
      <c r="L239" s="1">
        <v>0.93618559999999995</v>
      </c>
      <c r="M239" s="1">
        <v>-8.6661580000000002E-3</v>
      </c>
      <c r="N239" s="1">
        <v>0.40561069999999999</v>
      </c>
      <c r="O239" s="1">
        <v>2.1327850000000002</v>
      </c>
      <c r="P239" s="1">
        <v>1.858001</v>
      </c>
      <c r="Q239" s="1">
        <v>136.75630000000001</v>
      </c>
      <c r="R239" s="1">
        <v>0</v>
      </c>
      <c r="S239" s="1">
        <v>333.24369999999999</v>
      </c>
      <c r="T239" s="1">
        <v>-1.3534539999999999</v>
      </c>
      <c r="U239" s="1">
        <v>1.272921</v>
      </c>
      <c r="V239" s="1">
        <v>-0.26170019999999999</v>
      </c>
      <c r="W239" s="1">
        <v>33.922759999999997</v>
      </c>
      <c r="X239" s="1">
        <v>110</v>
      </c>
      <c r="Y239" s="1">
        <v>1777</v>
      </c>
      <c r="Z239" s="1">
        <v>0</v>
      </c>
      <c r="AA239" s="1">
        <v>1</v>
      </c>
      <c r="AB239" s="1">
        <v>15537</v>
      </c>
      <c r="AC239" s="1">
        <v>10011</v>
      </c>
      <c r="AD239" s="1">
        <v>3984</v>
      </c>
      <c r="AE239" s="1">
        <v>660</v>
      </c>
      <c r="AF239" s="1">
        <v>-3.4253079999999998</v>
      </c>
      <c r="AG239" s="1">
        <v>275.38549999999998</v>
      </c>
      <c r="AH239" s="1">
        <v>-12.38138</v>
      </c>
      <c r="AI239" s="1">
        <v>204.09620000000001</v>
      </c>
      <c r="AJ239" s="1">
        <v>13.58079</v>
      </c>
      <c r="AK239" s="1">
        <v>-5.9052730000000002</v>
      </c>
      <c r="AL239" s="1">
        <v>-3.5231699999999999</v>
      </c>
      <c r="AM239" s="1">
        <v>3.6680000000000001</v>
      </c>
      <c r="AN239" s="1">
        <v>-0.51273800000000003</v>
      </c>
      <c r="AO239" s="1">
        <v>0.68225570000000002</v>
      </c>
      <c r="AP239" s="1">
        <v>0.1118031</v>
      </c>
      <c r="AQ239" s="1">
        <v>1.6349199999999999</v>
      </c>
      <c r="AR239" s="1">
        <v>0.33160590000000001</v>
      </c>
      <c r="AS239" s="1">
        <v>-6.6356899999999996E-2</v>
      </c>
      <c r="AT239" s="1">
        <v>-1.0929110000000001E-2</v>
      </c>
      <c r="AU239" s="1">
        <v>784.22590000000002</v>
      </c>
      <c r="AV239" s="1">
        <v>8.4933029999999992</v>
      </c>
      <c r="AW239" s="1">
        <v>99.344729999999998</v>
      </c>
      <c r="AX239" s="1">
        <v>32.73742</v>
      </c>
      <c r="AY239" s="1">
        <v>1.127616</v>
      </c>
      <c r="AZ239" s="1">
        <v>-3.5231699999999999</v>
      </c>
      <c r="BA239" s="1">
        <v>272.79939999999999</v>
      </c>
      <c r="BB239" s="1">
        <v>0.12622420000000001</v>
      </c>
      <c r="BC239" s="1">
        <v>-2.8362350000000001E-2</v>
      </c>
      <c r="BD239" s="1">
        <v>3.3355549999999998</v>
      </c>
      <c r="BE239" s="1">
        <v>-0.74949290000000002</v>
      </c>
      <c r="BF239" s="1">
        <v>0</v>
      </c>
      <c r="BG239" s="1">
        <v>0</v>
      </c>
      <c r="BH239" s="1">
        <v>92.109279999999998</v>
      </c>
      <c r="BI239" s="1">
        <v>0</v>
      </c>
      <c r="BJ239" s="1">
        <v>20.713819999999998</v>
      </c>
      <c r="BK239" s="1">
        <v>2.143046</v>
      </c>
      <c r="BL239" s="1">
        <v>2.4425759999999999</v>
      </c>
      <c r="BM239" s="1">
        <v>15.788180000000001</v>
      </c>
      <c r="BN239" s="1">
        <v>87.737120000000004</v>
      </c>
      <c r="BO239" s="1">
        <v>1.1690929999999999</v>
      </c>
      <c r="BP239" s="1">
        <v>-12.2125</v>
      </c>
      <c r="BQ239" s="1">
        <v>-0.96057369999999997</v>
      </c>
      <c r="BR239" s="1">
        <v>-1.546313</v>
      </c>
      <c r="BS239" s="1">
        <v>1.2433209999999999</v>
      </c>
      <c r="BT239" s="1">
        <v>419.34589999999997</v>
      </c>
      <c r="BU239" s="1">
        <v>428.76870000000002</v>
      </c>
      <c r="BV239" s="1">
        <v>293.33460000000002</v>
      </c>
      <c r="BW239" s="1">
        <v>-0.44919439999999999</v>
      </c>
      <c r="BX239" s="1">
        <v>8.9736700000000003</v>
      </c>
      <c r="BY239" s="1">
        <v>1.2133240000000001</v>
      </c>
      <c r="BZ239" s="1">
        <v>23.120039999999999</v>
      </c>
      <c r="CA239" s="1">
        <v>22.224250000000001</v>
      </c>
      <c r="CB239" s="1">
        <v>296.08600000000001</v>
      </c>
      <c r="CC239" s="1">
        <v>292.98989999999998</v>
      </c>
      <c r="CE239" s="1" t="s">
        <v>95</v>
      </c>
      <c r="CF239" s="1">
        <v>23.56071</v>
      </c>
      <c r="CG239" s="1">
        <v>23.499610000000001</v>
      </c>
      <c r="CH239" s="1">
        <v>23.62818</v>
      </c>
      <c r="CI239" s="1">
        <v>2.0520770000000002</v>
      </c>
      <c r="CJ239" s="1">
        <v>1.744202</v>
      </c>
      <c r="CK239" s="1">
        <v>55.998040000000003</v>
      </c>
      <c r="CL239" s="1">
        <v>0</v>
      </c>
      <c r="CM239" s="1">
        <v>3.048</v>
      </c>
      <c r="CN239" s="1" t="s">
        <v>95</v>
      </c>
      <c r="CO239" s="1">
        <v>11.885149999999999</v>
      </c>
      <c r="CP239" s="1">
        <v>360</v>
      </c>
      <c r="CQ239" s="2">
        <f t="shared" si="8"/>
        <v>456.27952244777214</v>
      </c>
      <c r="CR239" s="2">
        <f t="shared" si="9"/>
        <v>17.994872754453809</v>
      </c>
    </row>
    <row r="240" spans="1:96" x14ac:dyDescent="0.25">
      <c r="A240" s="3">
        <v>41856.895833333336</v>
      </c>
      <c r="B240" s="5">
        <v>10.26291</v>
      </c>
      <c r="C240" s="1">
        <v>0.21736539999999999</v>
      </c>
      <c r="D240" s="1">
        <v>0.43661719999999998</v>
      </c>
      <c r="E240" s="1">
        <v>1.3893899999999999</v>
      </c>
      <c r="F240" s="1">
        <v>-0.21388270000000001</v>
      </c>
      <c r="G240" s="1">
        <v>0.38769039999999999</v>
      </c>
      <c r="H240" s="1">
        <v>8.9589800000000001E-3</v>
      </c>
      <c r="I240" s="1">
        <v>0.53053490000000003</v>
      </c>
      <c r="J240" s="1">
        <v>-0.27590019999999998</v>
      </c>
      <c r="K240" s="1">
        <v>9.256905E-2</v>
      </c>
      <c r="L240" s="1">
        <v>0.9166166</v>
      </c>
      <c r="M240" s="1">
        <v>-0.16665089999999999</v>
      </c>
      <c r="N240" s="1">
        <v>0.2993575</v>
      </c>
      <c r="O240" s="1">
        <v>2.044842</v>
      </c>
      <c r="P240" s="1">
        <v>1.8149569999999999</v>
      </c>
      <c r="Q240" s="1">
        <v>41.608289999999997</v>
      </c>
      <c r="R240" s="1">
        <v>27.158750000000001</v>
      </c>
      <c r="S240" s="1">
        <v>68.391720000000007</v>
      </c>
      <c r="T240" s="1">
        <v>1.3570469999999999</v>
      </c>
      <c r="U240" s="1">
        <v>1.2051940000000001</v>
      </c>
      <c r="V240" s="1">
        <v>0.1699088</v>
      </c>
      <c r="W240" s="1">
        <v>30.711549999999999</v>
      </c>
      <c r="X240" s="1">
        <v>110</v>
      </c>
      <c r="Y240" s="1">
        <v>2771</v>
      </c>
      <c r="Z240" s="1">
        <v>0</v>
      </c>
      <c r="AA240" s="1">
        <v>2</v>
      </c>
      <c r="AB240" s="1">
        <v>15184</v>
      </c>
      <c r="AC240" s="1">
        <v>1849</v>
      </c>
      <c r="AD240" s="1">
        <v>743</v>
      </c>
      <c r="AE240" s="1">
        <v>659</v>
      </c>
      <c r="AF240" s="1">
        <v>-1.9218770000000001</v>
      </c>
      <c r="AG240" s="1">
        <v>154.43969999999999</v>
      </c>
      <c r="AH240" s="1">
        <v>0.56825859999999995</v>
      </c>
      <c r="AI240" s="1">
        <v>54.25423</v>
      </c>
      <c r="AJ240" s="1">
        <v>7.0886990000000001</v>
      </c>
      <c r="AK240" s="1">
        <v>-4.5756680000000003</v>
      </c>
      <c r="AL240" s="1">
        <v>-1.9979119999999999</v>
      </c>
      <c r="AM240" s="1">
        <v>2.0105200000000001</v>
      </c>
      <c r="AN240" s="1">
        <v>-0.2297516</v>
      </c>
      <c r="AO240" s="1">
        <v>0.4031382</v>
      </c>
      <c r="AP240" s="1">
        <v>6.2855419999999995E-2</v>
      </c>
      <c r="AQ240" s="1">
        <v>1.192507</v>
      </c>
      <c r="AR240" s="1">
        <v>-0.1814742</v>
      </c>
      <c r="AS240" s="1">
        <v>0.32932</v>
      </c>
      <c r="AT240" s="1">
        <v>4.960597E-4</v>
      </c>
      <c r="AU240" s="1">
        <v>837.02760000000001</v>
      </c>
      <c r="AV240" s="1">
        <v>4.8387390000000003</v>
      </c>
      <c r="AW240" s="1">
        <v>99.372429999999994</v>
      </c>
      <c r="AX240" s="1">
        <v>30.04683</v>
      </c>
      <c r="AY240" s="1">
        <v>1.14022</v>
      </c>
      <c r="AZ240" s="1">
        <v>-1.9979119999999999</v>
      </c>
      <c r="BA240" s="1">
        <v>153.3672</v>
      </c>
      <c r="BB240" s="1">
        <v>7.4656260000000002E-2</v>
      </c>
      <c r="BC240" s="1">
        <v>1.378862E-3</v>
      </c>
      <c r="BD240" s="1">
        <v>1.0530489999999999</v>
      </c>
      <c r="BE240" s="1">
        <v>1.9449250000000001E-2</v>
      </c>
      <c r="BF240" s="1">
        <v>0</v>
      </c>
      <c r="BG240" s="1">
        <v>0</v>
      </c>
      <c r="BH240" s="1">
        <v>92.608829999999998</v>
      </c>
      <c r="BI240" s="1">
        <v>0</v>
      </c>
      <c r="BJ240" s="1">
        <v>21.15174</v>
      </c>
      <c r="BK240" s="1">
        <v>2.1038739999999998</v>
      </c>
      <c r="BL240" s="1">
        <v>2.5092270000000001</v>
      </c>
      <c r="BM240" s="1">
        <v>15.47654</v>
      </c>
      <c r="BN240" s="1">
        <v>83.84554</v>
      </c>
      <c r="BO240" s="1">
        <v>1.167943</v>
      </c>
      <c r="BP240" s="1">
        <v>-16.002099999999999</v>
      </c>
      <c r="BQ240" s="1">
        <v>-0.45092260000000001</v>
      </c>
      <c r="BR240" s="1">
        <v>-1.468499</v>
      </c>
      <c r="BS240" s="1">
        <v>0.52693650000000003</v>
      </c>
      <c r="BT240" s="1">
        <v>415.0308</v>
      </c>
      <c r="BU240" s="1">
        <v>429.03739999999999</v>
      </c>
      <c r="BV240" s="1">
        <v>293.28449999999998</v>
      </c>
      <c r="BW240" s="1">
        <v>-4.4766690000000002</v>
      </c>
      <c r="BX240" s="1">
        <v>9.529992</v>
      </c>
      <c r="BY240" s="1">
        <v>0.89242449999999995</v>
      </c>
      <c r="BZ240" s="1">
        <v>23.122720000000001</v>
      </c>
      <c r="CA240" s="1">
        <v>21.91696</v>
      </c>
      <c r="CB240" s="1">
        <v>296.08080000000001</v>
      </c>
      <c r="CC240" s="1">
        <v>293.01280000000003</v>
      </c>
      <c r="CE240" s="1" t="s">
        <v>95</v>
      </c>
      <c r="CF240" s="1">
        <v>23.540749999999999</v>
      </c>
      <c r="CG240" s="1">
        <v>23.48452</v>
      </c>
      <c r="CH240" s="1">
        <v>23.611969999999999</v>
      </c>
      <c r="CI240" s="1">
        <v>1.926353</v>
      </c>
      <c r="CJ240" s="1">
        <v>1.881702</v>
      </c>
      <c r="CK240" s="1">
        <v>121.9807</v>
      </c>
      <c r="CL240" s="1">
        <v>0</v>
      </c>
      <c r="CM240" s="1">
        <v>1.016</v>
      </c>
      <c r="CN240" s="1" t="s">
        <v>95</v>
      </c>
      <c r="CO240" s="1">
        <v>11.88105</v>
      </c>
      <c r="CP240" s="1">
        <v>360</v>
      </c>
      <c r="CQ240" s="2">
        <f t="shared" si="8"/>
        <v>482.5824670764714</v>
      </c>
      <c r="CR240" s="2">
        <f t="shared" si="9"/>
        <v>18.458395045467121</v>
      </c>
    </row>
    <row r="241" spans="1:96" x14ac:dyDescent="0.25">
      <c r="A241" s="3">
        <v>41856.916666666664</v>
      </c>
      <c r="B241" s="5">
        <v>-10.86051</v>
      </c>
      <c r="C241" s="1">
        <v>3.3067300000000001E-2</v>
      </c>
      <c r="D241" s="1">
        <v>0.16994210000000001</v>
      </c>
      <c r="E241" s="1">
        <v>1.0760179999999999</v>
      </c>
      <c r="F241" s="1">
        <v>-5.7754220000000002E-2</v>
      </c>
      <c r="G241" s="1">
        <v>-3.997207E-3</v>
      </c>
      <c r="H241" s="1">
        <v>-9.4412569999999998E-3</v>
      </c>
      <c r="I241" s="1">
        <v>0.4031342</v>
      </c>
      <c r="J241" s="1">
        <v>2.051072E-2</v>
      </c>
      <c r="K241" s="1">
        <v>2.8500480000000002E-2</v>
      </c>
      <c r="L241" s="1">
        <v>0.34610380000000002</v>
      </c>
      <c r="M241" s="1">
        <v>-4.6685379999999999E-3</v>
      </c>
      <c r="N241" s="1">
        <v>0.15795729999999999</v>
      </c>
      <c r="O241" s="1">
        <v>1.789347</v>
      </c>
      <c r="P241" s="1">
        <v>1.752041</v>
      </c>
      <c r="Q241" s="1">
        <v>54.676360000000003</v>
      </c>
      <c r="R241" s="1">
        <v>11.695690000000001</v>
      </c>
      <c r="S241" s="1">
        <v>55.323639999999997</v>
      </c>
      <c r="T241" s="1">
        <v>1.013018</v>
      </c>
      <c r="U241" s="1">
        <v>1.4294899999999999</v>
      </c>
      <c r="V241" s="1">
        <v>8.648641E-2</v>
      </c>
      <c r="W241" s="1">
        <v>29.448419999999999</v>
      </c>
      <c r="X241" s="1">
        <v>110</v>
      </c>
      <c r="Y241" s="1">
        <v>17815</v>
      </c>
      <c r="Z241" s="1">
        <v>0</v>
      </c>
      <c r="AA241" s="1">
        <v>0</v>
      </c>
      <c r="AB241" s="1">
        <v>175</v>
      </c>
      <c r="AC241" s="1">
        <v>11</v>
      </c>
      <c r="AD241" s="1">
        <v>0</v>
      </c>
      <c r="AE241" s="1">
        <v>0</v>
      </c>
      <c r="AF241" s="1">
        <v>0.1120234</v>
      </c>
      <c r="AG241" s="1">
        <v>90.397409999999994</v>
      </c>
      <c r="AH241" s="1">
        <v>-16.572009999999999</v>
      </c>
      <c r="AI241" s="1">
        <v>63.053870000000003</v>
      </c>
      <c r="AJ241" s="1">
        <v>-0.60767839999999995</v>
      </c>
      <c r="AK241" s="1">
        <v>-4.0896790000000003</v>
      </c>
      <c r="AL241" s="1">
        <v>0.10839029999999999</v>
      </c>
      <c r="AM241" s="1">
        <v>1.5650809999999999</v>
      </c>
      <c r="AN241" s="1">
        <v>0.1855665</v>
      </c>
      <c r="AO241" s="1">
        <v>-1.852471E-2</v>
      </c>
      <c r="AP241" s="1">
        <v>3.7020299999999999E-2</v>
      </c>
      <c r="AQ241" s="1">
        <v>1.2285889999999999</v>
      </c>
      <c r="AR241" s="1">
        <v>-8.2594280000000006E-2</v>
      </c>
      <c r="AS241" s="1">
        <v>-1.6441349999999999E-3</v>
      </c>
      <c r="AT241" s="1">
        <v>-1.440638E-2</v>
      </c>
      <c r="AU241" s="1">
        <v>865.80160000000001</v>
      </c>
      <c r="AV241" s="1">
        <v>6.6308299999999996</v>
      </c>
      <c r="AW241" s="1">
        <v>99.387810000000002</v>
      </c>
      <c r="AX241" s="1">
        <v>28.549340000000001</v>
      </c>
      <c r="AY241" s="1">
        <v>1.1449769999999999</v>
      </c>
      <c r="AZ241" s="1">
        <v>0.10839029999999999</v>
      </c>
      <c r="BA241" s="1">
        <v>90.329520000000002</v>
      </c>
      <c r="BB241" s="1">
        <v>4.5363800000000003E-2</v>
      </c>
      <c r="BC241" s="1">
        <v>-4.1730700000000003E-2</v>
      </c>
      <c r="BD241" s="1">
        <v>0.84771280000000004</v>
      </c>
      <c r="BE241" s="1">
        <v>-0.77982110000000004</v>
      </c>
      <c r="BF241" s="1">
        <v>0</v>
      </c>
      <c r="BG241" s="1">
        <v>0</v>
      </c>
      <c r="BH241" s="1">
        <v>77.657939999999996</v>
      </c>
      <c r="BI241" s="1">
        <v>0</v>
      </c>
      <c r="BJ241" s="1">
        <v>21.495989999999999</v>
      </c>
      <c r="BK241" s="1">
        <v>2.116571</v>
      </c>
      <c r="BL241" s="1">
        <v>2.562713</v>
      </c>
      <c r="BM241" s="1">
        <v>15.551740000000001</v>
      </c>
      <c r="BN241" s="1">
        <v>82.591030000000003</v>
      </c>
      <c r="BO241" s="1">
        <v>1.166849</v>
      </c>
      <c r="BP241" s="1">
        <v>-16.40016</v>
      </c>
      <c r="BQ241" s="1" t="s">
        <v>95</v>
      </c>
      <c r="BR241" s="1">
        <v>-0.54569210000000001</v>
      </c>
      <c r="BS241" s="1">
        <v>0.57900859999999998</v>
      </c>
      <c r="BT241" s="1">
        <v>413.82139999999998</v>
      </c>
      <c r="BU241" s="1">
        <v>429.09690000000001</v>
      </c>
      <c r="BV241" s="1">
        <v>293.3689</v>
      </c>
      <c r="BW241" s="1">
        <v>-6.1691399999999996</v>
      </c>
      <c r="BX241" s="1">
        <v>9.1063220000000005</v>
      </c>
      <c r="BY241" s="1">
        <v>0.73541699999999999</v>
      </c>
      <c r="BZ241" s="1">
        <v>23.165890000000001</v>
      </c>
      <c r="CA241" s="1">
        <v>21.705369999999998</v>
      </c>
      <c r="CB241" s="1">
        <v>296.1386</v>
      </c>
      <c r="CC241" s="1">
        <v>293.36</v>
      </c>
      <c r="CE241" s="1" t="s">
        <v>95</v>
      </c>
      <c r="CF241" s="1">
        <v>23.523260000000001</v>
      </c>
      <c r="CG241" s="1">
        <v>23.472100000000001</v>
      </c>
      <c r="CH241" s="1">
        <v>23.484169999999999</v>
      </c>
      <c r="CI241" s="1">
        <v>1.632808</v>
      </c>
      <c r="CJ241" s="1">
        <v>1.608981</v>
      </c>
      <c r="CK241" s="1">
        <v>121.79989999999999</v>
      </c>
      <c r="CL241" s="1">
        <v>0</v>
      </c>
      <c r="CM241" s="1">
        <v>0.76200000000000001</v>
      </c>
      <c r="CN241" s="1" t="s">
        <v>95</v>
      </c>
      <c r="CO241" s="1">
        <v>11.87579</v>
      </c>
      <c r="CP241" s="1">
        <v>360</v>
      </c>
      <c r="CQ241" s="2">
        <f t="shared" si="8"/>
        <v>496.62964201552199</v>
      </c>
      <c r="CR241" s="2">
        <f t="shared" si="9"/>
        <v>18.829823591079172</v>
      </c>
    </row>
    <row r="242" spans="1:96" x14ac:dyDescent="0.25">
      <c r="A242" s="3">
        <v>41856.9375</v>
      </c>
      <c r="B242" s="5">
        <v>7.2988239999999998</v>
      </c>
      <c r="C242" s="1">
        <v>2.6036810000000001E-2</v>
      </c>
      <c r="D242" s="1">
        <v>0.1500918</v>
      </c>
      <c r="E242" s="1">
        <v>0.41151120000000002</v>
      </c>
      <c r="F242" s="1">
        <v>5.5086940000000001E-2</v>
      </c>
      <c r="G242" s="1">
        <v>1.5462399999999999E-2</v>
      </c>
      <c r="H242" s="1">
        <v>6.2857269999999996E-3</v>
      </c>
      <c r="I242" s="1">
        <v>0.27294580000000002</v>
      </c>
      <c r="J242" s="1">
        <v>-2.5137039999999999E-2</v>
      </c>
      <c r="K242" s="1">
        <v>1.4780929999999999E-2</v>
      </c>
      <c r="L242" s="1">
        <v>0.34156570000000003</v>
      </c>
      <c r="M242" s="1">
        <v>-1.7000419999999999E-2</v>
      </c>
      <c r="N242" s="1">
        <v>0.1617654</v>
      </c>
      <c r="O242" s="1">
        <v>1.7236450000000001</v>
      </c>
      <c r="P242" s="1">
        <v>1.693066</v>
      </c>
      <c r="Q242" s="1">
        <v>61.811190000000003</v>
      </c>
      <c r="R242" s="1">
        <v>10.788790000000001</v>
      </c>
      <c r="S242" s="1">
        <v>48.188809999999997</v>
      </c>
      <c r="T242" s="1">
        <v>0.7997687</v>
      </c>
      <c r="U242" s="1">
        <v>1.4922569999999999</v>
      </c>
      <c r="V242" s="1">
        <v>5.5497249999999998E-2</v>
      </c>
      <c r="W242" s="1">
        <v>26.371880000000001</v>
      </c>
      <c r="X242" s="1">
        <v>110</v>
      </c>
      <c r="Y242" s="1">
        <v>18000</v>
      </c>
      <c r="Z242" s="1">
        <v>0</v>
      </c>
      <c r="AA242" s="1">
        <v>0</v>
      </c>
      <c r="AB242" s="1">
        <v>0</v>
      </c>
      <c r="AC242" s="1">
        <v>0</v>
      </c>
      <c r="AD242" s="1">
        <v>0</v>
      </c>
      <c r="AE242" s="1">
        <v>0</v>
      </c>
      <c r="AF242" s="1">
        <v>0.44041390000000002</v>
      </c>
      <c r="AG242" s="1">
        <v>-2.8696280000000001</v>
      </c>
      <c r="AH242" s="1">
        <v>7.4402920000000003</v>
      </c>
      <c r="AI242" s="1">
        <v>91.496759999999995</v>
      </c>
      <c r="AJ242" s="1">
        <v>12.085760000000001</v>
      </c>
      <c r="AK242" s="1">
        <v>-3.2344279999999999</v>
      </c>
      <c r="AL242" s="1">
        <v>0.42599870000000001</v>
      </c>
      <c r="AM242" s="1">
        <v>2.067755</v>
      </c>
      <c r="AN242" s="1">
        <v>-0.30009780000000003</v>
      </c>
      <c r="AO242" s="1">
        <v>3.3916000000000002E-2</v>
      </c>
      <c r="AP242" s="1">
        <v>-1.461148E-3</v>
      </c>
      <c r="AQ242" s="1">
        <v>0.66090040000000005</v>
      </c>
      <c r="AR242" s="1">
        <v>9.4051060000000006E-2</v>
      </c>
      <c r="AS242" s="1">
        <v>1.06563E-2</v>
      </c>
      <c r="AT242" s="1">
        <v>6.4075590000000002E-3</v>
      </c>
      <c r="AU242" s="1">
        <v>724.31119999999999</v>
      </c>
      <c r="AV242" s="1">
        <v>14.323740000000001</v>
      </c>
      <c r="AW242" s="1">
        <v>99.367760000000004</v>
      </c>
      <c r="AX242" s="1">
        <v>24.473410000000001</v>
      </c>
      <c r="AY242" s="1">
        <v>1.1557770000000001</v>
      </c>
      <c r="AZ242" s="1">
        <v>0.42599870000000001</v>
      </c>
      <c r="BA242" s="1">
        <v>-3.5652020000000002</v>
      </c>
      <c r="BB242" s="1">
        <v>-1.493781E-3</v>
      </c>
      <c r="BC242" s="1">
        <v>1.5909019999999999E-2</v>
      </c>
      <c r="BD242" s="1">
        <v>-7.2078890000000007E-2</v>
      </c>
      <c r="BE242" s="1">
        <v>0.76765220000000001</v>
      </c>
      <c r="BF242" s="1">
        <v>0</v>
      </c>
      <c r="BG242" s="1">
        <v>0</v>
      </c>
      <c r="BH242" s="1">
        <v>33.05433</v>
      </c>
      <c r="BI242" s="1">
        <v>0</v>
      </c>
      <c r="BJ242" s="1">
        <v>21.691469999999999</v>
      </c>
      <c r="BK242" s="1">
        <v>2.1439680000000001</v>
      </c>
      <c r="BL242" s="1">
        <v>2.593534</v>
      </c>
      <c r="BM242" s="1">
        <v>15.742599999999999</v>
      </c>
      <c r="BN242" s="1">
        <v>82.665899999999993</v>
      </c>
      <c r="BO242" s="1">
        <v>1.1661349999999999</v>
      </c>
      <c r="BP242" s="1">
        <v>-23.96734</v>
      </c>
      <c r="BQ242" s="1">
        <v>-0.23027439999999999</v>
      </c>
      <c r="BR242" s="1">
        <v>-1.2650570000000001</v>
      </c>
      <c r="BS242" s="1">
        <v>0.2032513</v>
      </c>
      <c r="BT242" s="1">
        <v>406.983</v>
      </c>
      <c r="BU242" s="1">
        <v>429.48200000000003</v>
      </c>
      <c r="BV242" s="1">
        <v>293.68049999999999</v>
      </c>
      <c r="BW242" s="1">
        <v>-14.79547</v>
      </c>
      <c r="BX242" s="1">
        <v>7.7035710000000002</v>
      </c>
      <c r="BY242" s="1">
        <v>0.58528860000000005</v>
      </c>
      <c r="BZ242" s="1">
        <v>23.16329</v>
      </c>
      <c r="CA242" s="1">
        <v>21.560549999999999</v>
      </c>
      <c r="CB242" s="1">
        <v>296.13889999999998</v>
      </c>
      <c r="CC242" s="1">
        <v>293.7364</v>
      </c>
      <c r="CE242" s="1" t="s">
        <v>95</v>
      </c>
      <c r="CF242" s="1">
        <v>23.509260000000001</v>
      </c>
      <c r="CG242" s="1">
        <v>23.458290000000002</v>
      </c>
      <c r="CH242" s="1">
        <v>23.451630000000002</v>
      </c>
      <c r="CI242" s="1">
        <v>1.6063540000000001</v>
      </c>
      <c r="CJ242" s="1">
        <v>1.581102</v>
      </c>
      <c r="CK242" s="1">
        <v>115.4555</v>
      </c>
      <c r="CL242" s="1">
        <v>0</v>
      </c>
      <c r="CM242" s="1">
        <v>0.50800000000000001</v>
      </c>
      <c r="CN242" s="1" t="s">
        <v>95</v>
      </c>
      <c r="CO242" s="1">
        <v>11.87096</v>
      </c>
      <c r="CP242" s="1">
        <v>360</v>
      </c>
      <c r="CQ242" s="2">
        <f t="shared" si="8"/>
        <v>409.93953441586802</v>
      </c>
      <c r="CR242" s="2">
        <f t="shared" si="9"/>
        <v>19.043650050850928</v>
      </c>
    </row>
    <row r="243" spans="1:96" x14ac:dyDescent="0.25">
      <c r="A243" s="3">
        <v>41856.958333333336</v>
      </c>
      <c r="B243" s="5">
        <v>-10.48174</v>
      </c>
      <c r="C243" s="1">
        <v>5.3675349999999997E-2</v>
      </c>
      <c r="D243" s="1">
        <v>0.21510609999999999</v>
      </c>
      <c r="E243" s="1">
        <v>0.2700998</v>
      </c>
      <c r="F243" s="1">
        <v>-9.7216609999999995E-2</v>
      </c>
      <c r="G243" s="1">
        <v>0.11204840000000001</v>
      </c>
      <c r="H243" s="1">
        <v>-8.9937449999999992E-3</v>
      </c>
      <c r="I243" s="1">
        <v>0.51363289999999995</v>
      </c>
      <c r="J243" s="1">
        <v>-0.13032389999999999</v>
      </c>
      <c r="K243" s="1">
        <v>4.0394390000000002E-2</v>
      </c>
      <c r="L243" s="1">
        <v>0.53528200000000004</v>
      </c>
      <c r="M243" s="1">
        <v>-2.2566880000000001E-2</v>
      </c>
      <c r="N243" s="1">
        <v>0.16484869999999999</v>
      </c>
      <c r="O243" s="1">
        <v>1.5809519999999999</v>
      </c>
      <c r="P243" s="1">
        <v>1.4783459999999999</v>
      </c>
      <c r="Q243" s="1">
        <v>-6.9298099999999998</v>
      </c>
      <c r="R243" s="1">
        <v>20.635290000000001</v>
      </c>
      <c r="S243" s="1">
        <v>116.9298</v>
      </c>
      <c r="T243" s="1">
        <v>1.467546</v>
      </c>
      <c r="U243" s="1">
        <v>-0.1783679</v>
      </c>
      <c r="V243" s="1">
        <v>0.15427669999999999</v>
      </c>
      <c r="W243" s="1">
        <v>25.206209999999999</v>
      </c>
      <c r="X243" s="1">
        <v>110</v>
      </c>
      <c r="Y243" s="1">
        <v>18000</v>
      </c>
      <c r="Z243" s="1">
        <v>0</v>
      </c>
      <c r="AA243" s="1">
        <v>0</v>
      </c>
      <c r="AB243" s="1">
        <v>0</v>
      </c>
      <c r="AC243" s="1">
        <v>0</v>
      </c>
      <c r="AD243" s="1">
        <v>0</v>
      </c>
      <c r="AE243" s="1">
        <v>0</v>
      </c>
      <c r="AF243" s="1">
        <v>-0.20058100000000001</v>
      </c>
      <c r="AG243" s="1">
        <v>76.347300000000004</v>
      </c>
      <c r="AH243" s="1">
        <v>-15.085279999999999</v>
      </c>
      <c r="AI243" s="1">
        <v>5.5147240000000002</v>
      </c>
      <c r="AJ243" s="1">
        <v>-1.2725</v>
      </c>
      <c r="AK243" s="1">
        <v>1.004931</v>
      </c>
      <c r="AL243" s="1">
        <v>-0.2001578</v>
      </c>
      <c r="AM243" s="1">
        <v>0.54274719999999999</v>
      </c>
      <c r="AN243" s="1">
        <v>0.18421670000000001</v>
      </c>
      <c r="AO243" s="1">
        <v>-0.2325063</v>
      </c>
      <c r="AP243" s="1">
        <v>3.1300979999999999E-2</v>
      </c>
      <c r="AQ243" s="1">
        <v>0.32901350000000001</v>
      </c>
      <c r="AR243" s="1">
        <v>-0.11980590000000001</v>
      </c>
      <c r="AS243" s="1">
        <v>0.14076849999999999</v>
      </c>
      <c r="AT243" s="1">
        <v>-1.294376E-2</v>
      </c>
      <c r="AU243" s="1">
        <v>654.51959999999997</v>
      </c>
      <c r="AV243" s="1">
        <v>17.166599999999999</v>
      </c>
      <c r="AW243" s="1">
        <v>99.367930000000001</v>
      </c>
      <c r="AX243" s="1">
        <v>22.95046</v>
      </c>
      <c r="AY243" s="1">
        <v>1.160031</v>
      </c>
      <c r="AZ243" s="1">
        <v>-0.2001578</v>
      </c>
      <c r="BA243" s="1">
        <v>76.374380000000002</v>
      </c>
      <c r="BB243" s="1">
        <v>2.8880940000000001E-2</v>
      </c>
      <c r="BC243" s="1">
        <v>-2.9304119999999999E-2</v>
      </c>
      <c r="BD243" s="1">
        <v>1.84826</v>
      </c>
      <c r="BE243" s="1">
        <v>-1.8753420000000001</v>
      </c>
      <c r="BF243" s="1">
        <v>0</v>
      </c>
      <c r="BG243" s="1">
        <v>0</v>
      </c>
      <c r="BH243" s="1">
        <v>25.000330000000002</v>
      </c>
      <c r="BI243" s="1">
        <v>0</v>
      </c>
      <c r="BJ243" s="1">
        <v>21.63325</v>
      </c>
      <c r="BK243" s="1">
        <v>2.1725629999999998</v>
      </c>
      <c r="BL243" s="1">
        <v>2.5843400000000001</v>
      </c>
      <c r="BM243" s="1">
        <v>15.955719999999999</v>
      </c>
      <c r="BN243" s="1">
        <v>84.06644</v>
      </c>
      <c r="BO243" s="1">
        <v>1.165999</v>
      </c>
      <c r="BP243" s="1">
        <v>-19.640809999999998</v>
      </c>
      <c r="BQ243" s="1">
        <v>0.51343380000000005</v>
      </c>
      <c r="BR243" s="1">
        <v>-0.43843480000000001</v>
      </c>
      <c r="BS243" s="1">
        <v>1.753735E-2</v>
      </c>
      <c r="BT243" s="1">
        <v>410.45659999999998</v>
      </c>
      <c r="BU243" s="1">
        <v>429.64150000000001</v>
      </c>
      <c r="BV243" s="1">
        <v>293.9264</v>
      </c>
      <c r="BW243" s="1">
        <v>-12.735480000000001</v>
      </c>
      <c r="BX243" s="1">
        <v>6.4493580000000001</v>
      </c>
      <c r="BY243" s="1">
        <v>0.62755240000000001</v>
      </c>
      <c r="BZ243" s="1">
        <v>23.164390000000001</v>
      </c>
      <c r="CA243" s="1">
        <v>21.71358</v>
      </c>
      <c r="CB243" s="1">
        <v>296.13319999999999</v>
      </c>
      <c r="CC243" s="1">
        <v>293.91910000000001</v>
      </c>
      <c r="CE243" s="1" t="s">
        <v>95</v>
      </c>
      <c r="CF243" s="1">
        <v>23.48714</v>
      </c>
      <c r="CG243" s="1">
        <v>23.431509999999999</v>
      </c>
      <c r="CH243" s="1">
        <v>23.395569999999999</v>
      </c>
      <c r="CI243" s="1">
        <v>1.6131789999999999</v>
      </c>
      <c r="CJ243" s="1">
        <v>1.5219229999999999</v>
      </c>
      <c r="CK243" s="1">
        <v>174.62209999999999</v>
      </c>
      <c r="CL243" s="1">
        <v>0</v>
      </c>
      <c r="CM243" s="1">
        <v>0.76200000000000001</v>
      </c>
      <c r="CN243" s="1" t="s">
        <v>95</v>
      </c>
      <c r="CO243" s="1">
        <v>11.86613</v>
      </c>
      <c r="CP243" s="1">
        <v>360</v>
      </c>
      <c r="CQ243" s="2">
        <f t="shared" si="8"/>
        <v>368.54329120233223</v>
      </c>
      <c r="CR243" s="2">
        <f t="shared" si="9"/>
        <v>18.979888692034447</v>
      </c>
    </row>
    <row r="244" spans="1:96" x14ac:dyDescent="0.25">
      <c r="A244" s="3">
        <v>41856.979166666664</v>
      </c>
      <c r="B244" s="5">
        <v>4.6584120000000002</v>
      </c>
      <c r="C244" s="1">
        <v>1.1611710000000001E-2</v>
      </c>
      <c r="D244" s="1">
        <v>9.9977750000000004E-2</v>
      </c>
      <c r="E244" s="1">
        <v>0.1568397</v>
      </c>
      <c r="F244" s="1">
        <v>-1.467983E-2</v>
      </c>
      <c r="G244" s="4">
        <v>-9.0161799999999995E-5</v>
      </c>
      <c r="H244" s="1">
        <v>3.9914E-3</v>
      </c>
      <c r="I244" s="1">
        <v>0.28817379999999998</v>
      </c>
      <c r="J244" s="1">
        <v>-4.2151159999999997E-3</v>
      </c>
      <c r="K244" s="1">
        <v>9.8999710000000005E-3</v>
      </c>
      <c r="L244" s="1">
        <v>0.3319549</v>
      </c>
      <c r="M244" s="1">
        <v>-1.3789869999999999E-3</v>
      </c>
      <c r="N244" s="1">
        <v>0.164271</v>
      </c>
      <c r="O244" s="1">
        <v>2.4048609999999999</v>
      </c>
      <c r="P244" s="1">
        <v>2.382565</v>
      </c>
      <c r="Q244" s="1">
        <v>-9.5227970000000006</v>
      </c>
      <c r="R244" s="1">
        <v>7.7991789999999996</v>
      </c>
      <c r="S244" s="1">
        <v>119.5228</v>
      </c>
      <c r="T244" s="1">
        <v>2.349729</v>
      </c>
      <c r="U244" s="1">
        <v>-0.3941712</v>
      </c>
      <c r="V244" s="1">
        <v>0.2676094</v>
      </c>
      <c r="W244" s="1">
        <v>24.75112</v>
      </c>
      <c r="X244" s="1">
        <v>110</v>
      </c>
      <c r="Y244" s="1">
        <v>18000</v>
      </c>
      <c r="Z244" s="1">
        <v>0</v>
      </c>
      <c r="AA244" s="1">
        <v>0</v>
      </c>
      <c r="AB244" s="1">
        <v>0</v>
      </c>
      <c r="AC244" s="1">
        <v>0</v>
      </c>
      <c r="AD244" s="1">
        <v>0</v>
      </c>
      <c r="AE244" s="1">
        <v>0</v>
      </c>
      <c r="AF244" s="1">
        <v>1.8552349999999999E-2</v>
      </c>
      <c r="AG244" s="1">
        <v>34.633450000000003</v>
      </c>
      <c r="AH244" s="1">
        <v>2.5017360000000002</v>
      </c>
      <c r="AI244" s="1">
        <v>3.2897500000000002</v>
      </c>
      <c r="AJ244" s="1">
        <v>1.8132760000000001E-2</v>
      </c>
      <c r="AK244" s="1">
        <v>-0.21898880000000001</v>
      </c>
      <c r="AL244" s="1">
        <v>1.008861E-3</v>
      </c>
      <c r="AM244" s="1">
        <v>0.38101659999999998</v>
      </c>
      <c r="AN244" s="1">
        <v>1.255701E-2</v>
      </c>
      <c r="AO244" s="1">
        <v>-4.5882960000000004E-3</v>
      </c>
      <c r="AP244" s="1">
        <v>1.372584E-2</v>
      </c>
      <c r="AQ244" s="1">
        <v>0.15844920000000001</v>
      </c>
      <c r="AR244" s="1">
        <v>-1.608474E-2</v>
      </c>
      <c r="AS244" s="1">
        <v>4.8317020000000001E-4</v>
      </c>
      <c r="AT244" s="1">
        <v>2.1435260000000002E-3</v>
      </c>
      <c r="AU244" s="1">
        <v>655.66039999999998</v>
      </c>
      <c r="AV244" s="1">
        <v>17.498159999999999</v>
      </c>
      <c r="AW244" s="1">
        <v>99.360500000000002</v>
      </c>
      <c r="AX244" s="1">
        <v>22.458819999999999</v>
      </c>
      <c r="AY244" s="1">
        <v>1.1616869999999999</v>
      </c>
      <c r="AZ244" s="1">
        <v>1.008861E-3</v>
      </c>
      <c r="BA244" s="1">
        <v>33.491050000000001</v>
      </c>
      <c r="BB244" s="1">
        <v>1.2672009999999999E-2</v>
      </c>
      <c r="BC244" s="1">
        <v>4.8714819999999999E-3</v>
      </c>
      <c r="BD244" s="1">
        <v>0.82518009999999997</v>
      </c>
      <c r="BE244" s="1">
        <v>0.31722280000000003</v>
      </c>
      <c r="BF244" s="1">
        <v>0</v>
      </c>
      <c r="BG244" s="1">
        <v>0</v>
      </c>
      <c r="BH244" s="1">
        <v>25.063279999999999</v>
      </c>
      <c r="BI244" s="1">
        <v>0</v>
      </c>
      <c r="BJ244" s="1">
        <v>21.3748</v>
      </c>
      <c r="BK244" s="1">
        <v>2.1762410000000001</v>
      </c>
      <c r="BL244" s="1">
        <v>2.5437349999999999</v>
      </c>
      <c r="BM244" s="1">
        <v>15.99676</v>
      </c>
      <c r="BN244" s="1">
        <v>85.552989999999994</v>
      </c>
      <c r="BO244" s="1">
        <v>1.167008</v>
      </c>
      <c r="BP244" s="1">
        <v>-18.583369999999999</v>
      </c>
      <c r="BQ244" s="1" t="s">
        <v>95</v>
      </c>
      <c r="BR244" s="1">
        <v>0.25456859999999998</v>
      </c>
      <c r="BS244" s="1">
        <v>0.11886679999999999</v>
      </c>
      <c r="BT244" s="1">
        <v>410.86720000000003</v>
      </c>
      <c r="BU244" s="1">
        <v>429.58629999999999</v>
      </c>
      <c r="BV244" s="1">
        <v>293.84750000000003</v>
      </c>
      <c r="BW244" s="1">
        <v>-11.870979999999999</v>
      </c>
      <c r="BX244" s="1">
        <v>6.8480869999999996</v>
      </c>
      <c r="BY244" s="1">
        <v>0.66907970000000005</v>
      </c>
      <c r="BZ244" s="1">
        <v>23.124610000000001</v>
      </c>
      <c r="CA244" s="1">
        <v>22.006180000000001</v>
      </c>
      <c r="CB244" s="1">
        <v>296.0849</v>
      </c>
      <c r="CC244" s="1">
        <v>293.96019999999999</v>
      </c>
      <c r="CE244" s="1" t="s">
        <v>95</v>
      </c>
      <c r="CF244" s="1">
        <v>23.436360000000001</v>
      </c>
      <c r="CG244" s="1">
        <v>23.36206</v>
      </c>
      <c r="CH244" s="1">
        <v>23.397790000000001</v>
      </c>
      <c r="CI244" s="1">
        <v>2.4887959999999998</v>
      </c>
      <c r="CJ244" s="1">
        <v>2.4678279999999999</v>
      </c>
      <c r="CK244" s="1">
        <v>180.02090000000001</v>
      </c>
      <c r="CL244" s="1">
        <v>0</v>
      </c>
      <c r="CM244" s="1">
        <v>0.50800000000000001</v>
      </c>
      <c r="CN244" s="1" t="s">
        <v>95</v>
      </c>
      <c r="CO244" s="1">
        <v>11.866099999999999</v>
      </c>
      <c r="CP244" s="1">
        <v>360</v>
      </c>
      <c r="CQ244" s="2">
        <f t="shared" si="8"/>
        <v>368.60021842562679</v>
      </c>
      <c r="CR244" s="2">
        <f t="shared" si="9"/>
        <v>18.698071240049579</v>
      </c>
    </row>
    <row r="245" spans="1:96" x14ac:dyDescent="0.25">
      <c r="A245" s="3">
        <v>41857</v>
      </c>
      <c r="B245" s="5">
        <v>3.4136790000000001</v>
      </c>
      <c r="C245" s="1">
        <v>2.520449E-2</v>
      </c>
      <c r="D245" s="1">
        <v>0.1472773</v>
      </c>
      <c r="E245" s="1">
        <v>9.1120240000000005E-2</v>
      </c>
      <c r="F245" s="1">
        <v>-2.8522500000000002E-3</v>
      </c>
      <c r="G245" s="1">
        <v>7.4631350000000003E-4</v>
      </c>
      <c r="H245" s="1">
        <v>2.9241060000000001E-3</v>
      </c>
      <c r="I245" s="1">
        <v>0.41005920000000001</v>
      </c>
      <c r="J245" s="1">
        <v>-4.4952859999999997E-2</v>
      </c>
      <c r="K245" s="1">
        <v>1.9544550000000001E-2</v>
      </c>
      <c r="L245" s="1">
        <v>0.24592320000000001</v>
      </c>
      <c r="M245" s="1">
        <v>-9.4070939999999995E-3</v>
      </c>
      <c r="N245" s="1">
        <v>0.14620720000000001</v>
      </c>
      <c r="O245" s="1">
        <v>1.8372919999999999</v>
      </c>
      <c r="P245" s="1">
        <v>1.824927</v>
      </c>
      <c r="Q245" s="1">
        <v>-23.369260000000001</v>
      </c>
      <c r="R245" s="1">
        <v>6.6448549999999997</v>
      </c>
      <c r="S245" s="1">
        <v>133.36930000000001</v>
      </c>
      <c r="T245" s="1">
        <v>1.675224</v>
      </c>
      <c r="U245" s="1">
        <v>-0.72386700000000004</v>
      </c>
      <c r="V245" s="1">
        <v>0.17941119999999999</v>
      </c>
      <c r="W245" s="1">
        <v>24.670719999999999</v>
      </c>
      <c r="X245" s="1">
        <v>110</v>
      </c>
      <c r="Y245" s="1">
        <v>18000</v>
      </c>
      <c r="Z245" s="1">
        <v>0</v>
      </c>
      <c r="AA245" s="1">
        <v>0</v>
      </c>
      <c r="AB245" s="1">
        <v>0</v>
      </c>
      <c r="AC245" s="1">
        <v>0</v>
      </c>
      <c r="AD245" s="1">
        <v>0</v>
      </c>
      <c r="AE245" s="1">
        <v>0</v>
      </c>
      <c r="AF245" s="1">
        <v>7.0370089999999996E-2</v>
      </c>
      <c r="AG245" s="1">
        <v>37.277189999999997</v>
      </c>
      <c r="AH245" s="1">
        <v>1.10947</v>
      </c>
      <c r="AI245" s="1">
        <v>1.376776</v>
      </c>
      <c r="AJ245" s="1">
        <v>0.35180430000000001</v>
      </c>
      <c r="AK245" s="1">
        <v>-0.15113960000000001</v>
      </c>
      <c r="AL245" s="1">
        <v>5.4441530000000002E-2</v>
      </c>
      <c r="AM245" s="1">
        <v>0.21882850000000001</v>
      </c>
      <c r="AN245" s="1">
        <v>3.5013320000000001E-2</v>
      </c>
      <c r="AO245" s="1">
        <v>-2.732857E-2</v>
      </c>
      <c r="AP245" s="1">
        <v>1.4861020000000001E-2</v>
      </c>
      <c r="AQ245" s="1">
        <v>7.9874819999999999E-2</v>
      </c>
      <c r="AR245" s="1">
        <v>-7.3359030000000004E-3</v>
      </c>
      <c r="AS245" s="1">
        <v>4.278792E-3</v>
      </c>
      <c r="AT245" s="1">
        <v>9.5035509999999998E-4</v>
      </c>
      <c r="AU245" s="1">
        <v>657.99620000000004</v>
      </c>
      <c r="AV245" s="1">
        <v>17.205960000000001</v>
      </c>
      <c r="AW245" s="1">
        <v>99.357990000000001</v>
      </c>
      <c r="AX245" s="1">
        <v>22.417560000000002</v>
      </c>
      <c r="AY245" s="1">
        <v>1.1619999999999999</v>
      </c>
      <c r="AZ245" s="1">
        <v>5.4441530000000002E-2</v>
      </c>
      <c r="BA245" s="1">
        <v>36.260890000000003</v>
      </c>
      <c r="BB245" s="1">
        <v>1.376164E-2</v>
      </c>
      <c r="BC245" s="1">
        <v>2.1669229999999999E-3</v>
      </c>
      <c r="BD245" s="1">
        <v>0.87804219999999999</v>
      </c>
      <c r="BE245" s="1">
        <v>0.13825750000000001</v>
      </c>
      <c r="BF245" s="1">
        <v>0</v>
      </c>
      <c r="BG245" s="1">
        <v>0</v>
      </c>
      <c r="BH245" s="1">
        <v>25</v>
      </c>
      <c r="BI245" s="1">
        <v>0</v>
      </c>
      <c r="BJ245" s="1">
        <v>21.319120000000002</v>
      </c>
      <c r="BK245" s="1">
        <v>2.1387040000000002</v>
      </c>
      <c r="BL245" s="1">
        <v>2.5350739999999998</v>
      </c>
      <c r="BM245" s="1">
        <v>15.72381</v>
      </c>
      <c r="BN245" s="1">
        <v>84.364530000000002</v>
      </c>
      <c r="BO245" s="1">
        <v>1.1673089999999999</v>
      </c>
      <c r="BP245" s="1">
        <v>-22.33128</v>
      </c>
      <c r="BQ245" s="1" t="e">
        <f>-INF</f>
        <v>#NAME?</v>
      </c>
      <c r="BR245" s="1">
        <v>-0.208485</v>
      </c>
      <c r="BS245" s="1">
        <v>-0.27400039999999998</v>
      </c>
      <c r="BT245" s="1">
        <v>406.9332</v>
      </c>
      <c r="BU245" s="1">
        <v>429.33</v>
      </c>
      <c r="BV245" s="1">
        <v>293.82900000000001</v>
      </c>
      <c r="BW245" s="1">
        <v>-15.69839</v>
      </c>
      <c r="BX245" s="1">
        <v>6.6984069999999996</v>
      </c>
      <c r="BY245" s="1">
        <v>0.68554440000000005</v>
      </c>
      <c r="BZ245" s="1">
        <v>23.07901</v>
      </c>
      <c r="CA245" s="1">
        <v>21.865169999999999</v>
      </c>
      <c r="CB245" s="1">
        <v>296.03070000000002</v>
      </c>
      <c r="CC245" s="1">
        <v>293.97570000000002</v>
      </c>
      <c r="CE245" s="1" t="s">
        <v>95</v>
      </c>
      <c r="CF245" s="1">
        <v>23.403890000000001</v>
      </c>
      <c r="CG245" s="1">
        <v>23.352440000000001</v>
      </c>
      <c r="CH245" s="1">
        <v>23.45393</v>
      </c>
      <c r="CI245" s="1">
        <v>1.8409249999999999</v>
      </c>
      <c r="CJ245" s="1">
        <v>1.8301750000000001</v>
      </c>
      <c r="CK245" s="1">
        <v>193.19970000000001</v>
      </c>
      <c r="CL245" s="1">
        <v>0</v>
      </c>
      <c r="CM245" s="1">
        <v>0.254</v>
      </c>
      <c r="CN245" s="1" t="s">
        <v>95</v>
      </c>
      <c r="CO245" s="1">
        <v>11.85521</v>
      </c>
      <c r="CP245" s="1">
        <v>360</v>
      </c>
      <c r="CQ245" s="2">
        <f t="shared" si="8"/>
        <v>369.8710745861963</v>
      </c>
      <c r="CR245" s="2">
        <f t="shared" si="9"/>
        <v>18.637930883965545</v>
      </c>
    </row>
    <row r="246" spans="1:96" x14ac:dyDescent="0.25">
      <c r="A246" s="3">
        <v>41857.020833333336</v>
      </c>
      <c r="B246" s="5">
        <v>3.6524519999999998</v>
      </c>
      <c r="C246" s="1">
        <v>2.8498349999999999E-2</v>
      </c>
      <c r="D246" s="1">
        <v>0.1566206</v>
      </c>
      <c r="E246" s="1">
        <v>0.13242129999999999</v>
      </c>
      <c r="F246" s="1">
        <v>-1.533788E-2</v>
      </c>
      <c r="G246" s="1">
        <v>1.1416000000000001E-2</v>
      </c>
      <c r="H246" s="1">
        <v>3.1292429999999999E-3</v>
      </c>
      <c r="I246" s="1">
        <v>0.43886350000000002</v>
      </c>
      <c r="J246" s="1">
        <v>7.6536820000000005E-2</v>
      </c>
      <c r="K246" s="1">
        <v>2.4034570000000002E-2</v>
      </c>
      <c r="L246" s="1">
        <v>0.33833089999999999</v>
      </c>
      <c r="M246" s="1">
        <v>4.9052469999999997E-3</v>
      </c>
      <c r="N246" s="1">
        <v>0.14743400000000001</v>
      </c>
      <c r="O246" s="1">
        <v>1.534308</v>
      </c>
      <c r="P246" s="1">
        <v>1.459694</v>
      </c>
      <c r="Q246" s="1">
        <v>-45.44952</v>
      </c>
      <c r="R246" s="1">
        <v>17.862400000000001</v>
      </c>
      <c r="S246" s="1">
        <v>155.4495</v>
      </c>
      <c r="T246" s="1">
        <v>1.0240290000000001</v>
      </c>
      <c r="U246" s="1">
        <v>-1.040222</v>
      </c>
      <c r="V246" s="1">
        <v>7.6151010000000005E-2</v>
      </c>
      <c r="W246" s="1">
        <v>24.672319999999999</v>
      </c>
      <c r="X246" s="1">
        <v>110</v>
      </c>
      <c r="Y246" s="1">
        <v>18000</v>
      </c>
      <c r="Z246" s="1">
        <v>0</v>
      </c>
      <c r="AA246" s="1">
        <v>0</v>
      </c>
      <c r="AB246" s="1">
        <v>0</v>
      </c>
      <c r="AC246" s="1">
        <v>0</v>
      </c>
      <c r="AD246" s="1">
        <v>0</v>
      </c>
      <c r="AE246" s="1">
        <v>0</v>
      </c>
      <c r="AF246" s="1">
        <v>5.0858170000000001E-2</v>
      </c>
      <c r="AG246" s="1">
        <v>23.030819999999999</v>
      </c>
      <c r="AH246" s="1">
        <v>2.2103649999999999</v>
      </c>
      <c r="AI246" s="1">
        <v>4.1585219999999996</v>
      </c>
      <c r="AJ246" s="1">
        <v>0.29887190000000002</v>
      </c>
      <c r="AK246" s="1">
        <v>-0.69929980000000003</v>
      </c>
      <c r="AL246" s="1">
        <v>3.8073089999999997E-2</v>
      </c>
      <c r="AM246" s="1">
        <v>0.28107579999999999</v>
      </c>
      <c r="AN246" s="1">
        <v>-1.1173000000000001E-2</v>
      </c>
      <c r="AO246" s="1">
        <v>-5.587073E-2</v>
      </c>
      <c r="AP246" s="1">
        <v>9.1074309999999992E-3</v>
      </c>
      <c r="AQ246" s="1">
        <v>0.14620520000000001</v>
      </c>
      <c r="AR246" s="1">
        <v>-1.369076E-2</v>
      </c>
      <c r="AS246" s="1">
        <v>1.850854E-2</v>
      </c>
      <c r="AT246" s="1">
        <v>1.8937330000000001E-3</v>
      </c>
      <c r="AU246" s="1">
        <v>659.71870000000001</v>
      </c>
      <c r="AV246" s="1">
        <v>17.10201</v>
      </c>
      <c r="AW246" s="1">
        <v>99.338409999999996</v>
      </c>
      <c r="AX246" s="1">
        <v>22.432230000000001</v>
      </c>
      <c r="AY246" s="1">
        <v>1.161775</v>
      </c>
      <c r="AZ246" s="1">
        <v>3.8073089999999997E-2</v>
      </c>
      <c r="BA246" s="1">
        <v>22.22213</v>
      </c>
      <c r="BB246" s="1">
        <v>8.4566610000000007E-3</v>
      </c>
      <c r="BC246" s="1">
        <v>4.328419E-3</v>
      </c>
      <c r="BD246" s="1">
        <v>0.53490559999999998</v>
      </c>
      <c r="BE246" s="1">
        <v>0.27378360000000002</v>
      </c>
      <c r="BF246" s="1">
        <v>0</v>
      </c>
      <c r="BG246" s="1">
        <v>0</v>
      </c>
      <c r="BH246" s="1">
        <v>25.00245</v>
      </c>
      <c r="BI246" s="1">
        <v>0</v>
      </c>
      <c r="BJ246" s="1">
        <v>21.331420000000001</v>
      </c>
      <c r="BK246" s="1">
        <v>2.120965</v>
      </c>
      <c r="BL246" s="1">
        <v>2.537004</v>
      </c>
      <c r="BM246" s="1">
        <v>15.592739999999999</v>
      </c>
      <c r="BN246" s="1">
        <v>83.601190000000003</v>
      </c>
      <c r="BO246" s="1">
        <v>1.167311</v>
      </c>
      <c r="BP246" s="1">
        <v>-28.200019999999999</v>
      </c>
      <c r="BQ246" s="1">
        <v>-1.161635</v>
      </c>
      <c r="BR246" s="1">
        <v>-1.830751</v>
      </c>
      <c r="BS246" s="1">
        <v>1.7986899999999999</v>
      </c>
      <c r="BT246" s="1">
        <v>404.1875</v>
      </c>
      <c r="BU246" s="1">
        <v>428.75810000000001</v>
      </c>
      <c r="BV246" s="1">
        <v>293.87869999999998</v>
      </c>
      <c r="BW246" s="1">
        <v>-18.730409999999999</v>
      </c>
      <c r="BX246" s="1">
        <v>5.8401670000000001</v>
      </c>
      <c r="BY246" s="1">
        <v>0.66416589999999998</v>
      </c>
      <c r="BZ246" s="1">
        <v>23.07658</v>
      </c>
      <c r="CA246" s="1">
        <v>21.577000000000002</v>
      </c>
      <c r="CB246" s="1">
        <v>296.02629999999999</v>
      </c>
      <c r="CC246" s="1">
        <v>293.88709999999998</v>
      </c>
      <c r="CE246" s="1" t="s">
        <v>95</v>
      </c>
      <c r="CF246" s="1">
        <v>23.428190000000001</v>
      </c>
      <c r="CG246" s="1">
        <v>23.383500000000002</v>
      </c>
      <c r="CH246" s="1">
        <v>23.28877</v>
      </c>
      <c r="CI246" s="1">
        <v>1.4827140000000001</v>
      </c>
      <c r="CJ246" s="1">
        <v>1.4210430000000001</v>
      </c>
      <c r="CK246" s="1">
        <v>212.99619999999999</v>
      </c>
      <c r="CL246" s="1">
        <v>0</v>
      </c>
      <c r="CM246" s="1">
        <v>0.254</v>
      </c>
      <c r="CN246" s="1" t="s">
        <v>95</v>
      </c>
      <c r="CO246" s="1">
        <v>11.85223</v>
      </c>
      <c r="CP246" s="1">
        <v>360</v>
      </c>
      <c r="CQ246" s="2">
        <f t="shared" si="8"/>
        <v>370.93082524350933</v>
      </c>
      <c r="CR246" s="2">
        <f t="shared" si="9"/>
        <v>18.651341226751541</v>
      </c>
    </row>
    <row r="247" spans="1:96" x14ac:dyDescent="0.25">
      <c r="A247" s="3">
        <v>41857.041666666664</v>
      </c>
      <c r="B247" s="5">
        <v>21.66836</v>
      </c>
      <c r="C247" s="1">
        <v>7.2692309999999996E-2</v>
      </c>
      <c r="D247" s="1">
        <v>0.25003520000000001</v>
      </c>
      <c r="E247" s="1">
        <v>0.32673859999999999</v>
      </c>
      <c r="F247" s="1">
        <v>0.1394225</v>
      </c>
      <c r="G247" s="1">
        <v>3.6294920000000001E-2</v>
      </c>
      <c r="H247" s="1">
        <v>1.8548820000000001E-2</v>
      </c>
      <c r="I247" s="1">
        <v>0.75937909999999997</v>
      </c>
      <c r="J247" s="1">
        <v>0.1130065</v>
      </c>
      <c r="K247" s="1">
        <v>6.0749919999999999E-2</v>
      </c>
      <c r="L247" s="1">
        <v>0.38140370000000001</v>
      </c>
      <c r="M247" s="1">
        <v>1.476127E-2</v>
      </c>
      <c r="N247" s="1">
        <v>0.15680930000000001</v>
      </c>
      <c r="O247" s="1">
        <v>1.774489</v>
      </c>
      <c r="P247" s="1">
        <v>1.5911459999999999</v>
      </c>
      <c r="Q247" s="1">
        <v>-70.201719999999995</v>
      </c>
      <c r="R247" s="1">
        <v>26.03633</v>
      </c>
      <c r="S247" s="1">
        <v>180.20169999999999</v>
      </c>
      <c r="T247" s="1">
        <v>0.53893630000000003</v>
      </c>
      <c r="U247" s="1">
        <v>-1.4970950000000001</v>
      </c>
      <c r="V247" s="1">
        <v>5.4257039999999999E-2</v>
      </c>
      <c r="W247" s="1">
        <v>24.368469999999999</v>
      </c>
      <c r="X247" s="1">
        <v>110</v>
      </c>
      <c r="Y247" s="1">
        <v>18000</v>
      </c>
      <c r="Z247" s="1">
        <v>0</v>
      </c>
      <c r="AA247" s="1">
        <v>0</v>
      </c>
      <c r="AB247" s="1">
        <v>0</v>
      </c>
      <c r="AC247" s="1">
        <v>0</v>
      </c>
      <c r="AD247" s="1">
        <v>0</v>
      </c>
      <c r="AE247" s="1">
        <v>0</v>
      </c>
      <c r="AF247" s="1">
        <v>-0.27696290000000001</v>
      </c>
      <c r="AG247" s="1">
        <v>-11.063370000000001</v>
      </c>
      <c r="AH247" s="1">
        <v>22.176120000000001</v>
      </c>
      <c r="AI247" s="1">
        <v>4.096063</v>
      </c>
      <c r="AJ247" s="1">
        <v>-2.5072770000000002</v>
      </c>
      <c r="AK247" s="1">
        <v>-0.98247340000000005</v>
      </c>
      <c r="AL247" s="1">
        <v>-0.31567109999999998</v>
      </c>
      <c r="AM247" s="1">
        <v>0.21273039999999999</v>
      </c>
      <c r="AN247" s="1">
        <v>-0.1208553</v>
      </c>
      <c r="AO247" s="1">
        <v>-2.9298000000000001E-2</v>
      </c>
      <c r="AP247" s="1">
        <v>-5.5359939999999998E-3</v>
      </c>
      <c r="AQ247" s="1">
        <v>0.33445580000000003</v>
      </c>
      <c r="AR247" s="1">
        <v>0.15296309999999999</v>
      </c>
      <c r="AS247" s="1">
        <v>3.9557780000000001E-2</v>
      </c>
      <c r="AT247" s="1">
        <v>1.898348E-2</v>
      </c>
      <c r="AU247" s="1">
        <v>666.60860000000002</v>
      </c>
      <c r="AV247" s="1">
        <v>17.252829999999999</v>
      </c>
      <c r="AW247" s="1">
        <v>99.321510000000004</v>
      </c>
      <c r="AX247" s="1">
        <v>22.113</v>
      </c>
      <c r="AY247" s="1">
        <v>1.16275</v>
      </c>
      <c r="AZ247" s="1">
        <v>-0.31567109999999998</v>
      </c>
      <c r="BA247" s="1">
        <v>-13.507820000000001</v>
      </c>
      <c r="BB247" s="1">
        <v>-5.1903660000000001E-3</v>
      </c>
      <c r="BC247" s="1">
        <v>4.3898550000000001E-2</v>
      </c>
      <c r="BD247" s="1">
        <v>-0.32777610000000001</v>
      </c>
      <c r="BE247" s="1">
        <v>2.7722310000000001</v>
      </c>
      <c r="BF247" s="1">
        <v>0</v>
      </c>
      <c r="BG247" s="1">
        <v>0</v>
      </c>
      <c r="BH247" s="1">
        <v>25</v>
      </c>
      <c r="BI247" s="1">
        <v>0</v>
      </c>
      <c r="BJ247" s="1">
        <v>21.175509999999999</v>
      </c>
      <c r="BK247" s="1">
        <v>2.1325859999999999</v>
      </c>
      <c r="BL247" s="1">
        <v>2.5128590000000002</v>
      </c>
      <c r="BM247" s="1">
        <v>15.68648</v>
      </c>
      <c r="BN247" s="1">
        <v>84.866919999999993</v>
      </c>
      <c r="BO247" s="1">
        <v>1.167645</v>
      </c>
      <c r="BP247" s="1">
        <v>-30.364280000000001</v>
      </c>
      <c r="BQ247" s="1">
        <v>-0.44607000000000002</v>
      </c>
      <c r="BR247" s="1">
        <v>-2.8461310000000002</v>
      </c>
      <c r="BS247" s="1">
        <v>1.0772649999999999</v>
      </c>
      <c r="BT247" s="1">
        <v>402.16759999999999</v>
      </c>
      <c r="BU247" s="1">
        <v>428.60849999999999</v>
      </c>
      <c r="BV247" s="1">
        <v>294.03739999999999</v>
      </c>
      <c r="BW247" s="1">
        <v>-21.664349999999999</v>
      </c>
      <c r="BX247" s="1">
        <v>4.7765389999999996</v>
      </c>
      <c r="BY247" s="1">
        <v>0.70126690000000003</v>
      </c>
      <c r="BZ247" s="1">
        <v>23.05593</v>
      </c>
      <c r="CA247" s="1">
        <v>21.487819999999999</v>
      </c>
      <c r="CB247" s="1">
        <v>296.0059</v>
      </c>
      <c r="CC247" s="1">
        <v>293.78680000000003</v>
      </c>
      <c r="CE247" s="1" t="s">
        <v>95</v>
      </c>
      <c r="CF247" s="1">
        <v>23.42182</v>
      </c>
      <c r="CG247" s="1">
        <v>23.375489999999999</v>
      </c>
      <c r="CH247" s="1">
        <v>23.11402</v>
      </c>
      <c r="CI247" s="1">
        <v>1.713967</v>
      </c>
      <c r="CJ247" s="1">
        <v>1.5463389999999999</v>
      </c>
      <c r="CK247" s="1">
        <v>236.27510000000001</v>
      </c>
      <c r="CL247" s="1">
        <v>0</v>
      </c>
      <c r="CM247" s="1">
        <v>0.50800000000000001</v>
      </c>
      <c r="CN247" s="1" t="s">
        <v>95</v>
      </c>
      <c r="CO247" s="1">
        <v>11.8429</v>
      </c>
      <c r="CP247" s="1">
        <v>360</v>
      </c>
      <c r="CQ247" s="2">
        <f t="shared" si="8"/>
        <v>374.46362837221614</v>
      </c>
      <c r="CR247" s="2">
        <f t="shared" si="9"/>
        <v>18.483619917150278</v>
      </c>
    </row>
    <row r="248" spans="1:96" x14ac:dyDescent="0.25">
      <c r="A248" s="3">
        <v>41857.0625</v>
      </c>
      <c r="B248" s="5">
        <v>8.4388140000000007</v>
      </c>
      <c r="C248" s="1">
        <v>1.049511E-2</v>
      </c>
      <c r="D248" s="1">
        <v>9.4879149999999995E-2</v>
      </c>
      <c r="E248" s="1">
        <v>0.1111056</v>
      </c>
      <c r="F248" s="1">
        <v>-2.4042859999999998E-3</v>
      </c>
      <c r="G248" s="1">
        <v>5.2211840000000002E-3</v>
      </c>
      <c r="H248" s="1">
        <v>7.2046430000000002E-3</v>
      </c>
      <c r="I248" s="1">
        <v>0.40552090000000002</v>
      </c>
      <c r="J248" s="1">
        <v>8.2701720000000006E-2</v>
      </c>
      <c r="K248" s="1">
        <v>8.6507010000000002E-3</v>
      </c>
      <c r="L248" s="1">
        <v>0.33788970000000002</v>
      </c>
      <c r="M248" s="1">
        <v>2.4904469999999998E-3</v>
      </c>
      <c r="N248" s="1">
        <v>0.15197720000000001</v>
      </c>
      <c r="O248" s="1">
        <v>2.3657170000000001</v>
      </c>
      <c r="P248" s="1">
        <v>2.3241339999999999</v>
      </c>
      <c r="Q248" s="1">
        <v>-72.864379999999997</v>
      </c>
      <c r="R248" s="1">
        <v>10.73887</v>
      </c>
      <c r="S248" s="1">
        <v>182.86439999999999</v>
      </c>
      <c r="T248" s="1">
        <v>0.68476890000000001</v>
      </c>
      <c r="U248" s="1">
        <v>-2.2209620000000001</v>
      </c>
      <c r="V248" s="1">
        <v>7.9465040000000001E-2</v>
      </c>
      <c r="W248" s="1">
        <v>23.555479999999999</v>
      </c>
      <c r="X248" s="1">
        <v>110</v>
      </c>
      <c r="Y248" s="1">
        <v>18000</v>
      </c>
      <c r="Z248" s="1">
        <v>0</v>
      </c>
      <c r="AA248" s="1">
        <v>0</v>
      </c>
      <c r="AB248" s="1">
        <v>0</v>
      </c>
      <c r="AC248" s="1">
        <v>0</v>
      </c>
      <c r="AD248" s="1">
        <v>0</v>
      </c>
      <c r="AE248" s="1">
        <v>0</v>
      </c>
      <c r="AF248" s="1">
        <v>3.0031019999999999E-2</v>
      </c>
      <c r="AG248" s="1">
        <v>24.768219999999999</v>
      </c>
      <c r="AH248" s="1">
        <v>6.8620169999999998</v>
      </c>
      <c r="AI248" s="1">
        <v>3.8640289999999999</v>
      </c>
      <c r="AJ248" s="1">
        <v>0.13647519999999999</v>
      </c>
      <c r="AK248" s="1">
        <v>-0.57898320000000003</v>
      </c>
      <c r="AL248" s="1">
        <v>7.3931520000000001E-3</v>
      </c>
      <c r="AM248" s="1">
        <v>0.17483689999999999</v>
      </c>
      <c r="AN248" s="1">
        <v>-1.01953E-3</v>
      </c>
      <c r="AO248" s="1">
        <v>-2.1959269999999999E-2</v>
      </c>
      <c r="AP248" s="1">
        <v>9.5709560000000003E-3</v>
      </c>
      <c r="AQ248" s="1">
        <v>0.10556359999999999</v>
      </c>
      <c r="AR248" s="1">
        <v>-2.23989E-3</v>
      </c>
      <c r="AS248" s="1">
        <v>7.9826770000000005E-3</v>
      </c>
      <c r="AT248" s="1">
        <v>5.8584520000000001E-3</v>
      </c>
      <c r="AU248" s="1">
        <v>669.81420000000003</v>
      </c>
      <c r="AV248" s="1">
        <v>17.159770000000002</v>
      </c>
      <c r="AW248" s="1">
        <v>99.313670000000002</v>
      </c>
      <c r="AX248" s="1">
        <v>21.324069999999999</v>
      </c>
      <c r="AY248" s="1">
        <v>1.1658580000000001</v>
      </c>
      <c r="AZ248" s="1">
        <v>7.3931520000000001E-3</v>
      </c>
      <c r="BA248" s="1">
        <v>23.35313</v>
      </c>
      <c r="BB248" s="1">
        <v>8.9914439999999995E-3</v>
      </c>
      <c r="BC248" s="1">
        <v>1.3646419999999999E-2</v>
      </c>
      <c r="BD248" s="1">
        <v>0.56205190000000005</v>
      </c>
      <c r="BE248" s="1">
        <v>0.85303280000000004</v>
      </c>
      <c r="BF248" s="1">
        <v>0</v>
      </c>
      <c r="BG248" s="1">
        <v>0</v>
      </c>
      <c r="BH248" s="1">
        <v>25</v>
      </c>
      <c r="BI248" s="1">
        <v>0</v>
      </c>
      <c r="BJ248" s="1">
        <v>20.942409999999999</v>
      </c>
      <c r="BK248" s="1">
        <v>2.1276950000000001</v>
      </c>
      <c r="BL248" s="1">
        <v>2.4771049999999999</v>
      </c>
      <c r="BM248" s="1">
        <v>15.66291</v>
      </c>
      <c r="BN248" s="1">
        <v>85.894419999999997</v>
      </c>
      <c r="BO248" s="1">
        <v>1.1683920000000001</v>
      </c>
      <c r="BP248" s="1">
        <v>-33.886560000000003</v>
      </c>
      <c r="BQ248" s="1">
        <v>-0.56583640000000002</v>
      </c>
      <c r="BR248" s="1">
        <v>-2.667176</v>
      </c>
      <c r="BS248" s="1">
        <v>1.4873479999999999</v>
      </c>
      <c r="BT248" s="1">
        <v>398.05650000000003</v>
      </c>
      <c r="BU248" s="1">
        <v>427.78859999999997</v>
      </c>
      <c r="BV248" s="1">
        <v>293.67430000000002</v>
      </c>
      <c r="BW248" s="1">
        <v>-23.685420000000001</v>
      </c>
      <c r="BX248" s="1">
        <v>6.0466179999999996</v>
      </c>
      <c r="BY248" s="1">
        <v>0.71797869999999997</v>
      </c>
      <c r="BZ248" s="1">
        <v>23.03388</v>
      </c>
      <c r="CA248" s="1">
        <v>21.408480000000001</v>
      </c>
      <c r="CB248" s="1">
        <v>295.98039999999997</v>
      </c>
      <c r="CC248" s="1">
        <v>293.54930000000002</v>
      </c>
      <c r="CE248" s="1" t="s">
        <v>95</v>
      </c>
      <c r="CF248" s="1">
        <v>23.40626</v>
      </c>
      <c r="CG248" s="1">
        <v>23.357589999999998</v>
      </c>
      <c r="CH248" s="1">
        <v>23.32</v>
      </c>
      <c r="CI248" s="1">
        <v>2.331213</v>
      </c>
      <c r="CJ248" s="1">
        <v>2.2917200000000002</v>
      </c>
      <c r="CK248" s="1">
        <v>238.40029999999999</v>
      </c>
      <c r="CL248" s="1">
        <v>0</v>
      </c>
      <c r="CM248" s="1">
        <v>0.50800000000000001</v>
      </c>
      <c r="CN248" s="1" t="s">
        <v>95</v>
      </c>
      <c r="CO248" s="1">
        <v>11.83151</v>
      </c>
      <c r="CP248" s="1">
        <v>360</v>
      </c>
      <c r="CQ248" s="2">
        <f t="shared" si="8"/>
        <v>375.28861761757304</v>
      </c>
      <c r="CR248" s="2">
        <f t="shared" si="9"/>
        <v>18.23506912249157</v>
      </c>
    </row>
    <row r="249" spans="1:96" x14ac:dyDescent="0.25">
      <c r="A249" s="3">
        <v>41857.083333333336</v>
      </c>
      <c r="B249" s="5">
        <v>6.5631409999999999</v>
      </c>
      <c r="C249" s="1">
        <v>1.006452E-2</v>
      </c>
      <c r="D249" s="1">
        <v>9.2931490000000005E-2</v>
      </c>
      <c r="E249" s="1">
        <v>0.14925060000000001</v>
      </c>
      <c r="F249" s="1">
        <v>1.2491570000000001E-3</v>
      </c>
      <c r="G249" s="1">
        <v>4.4081240000000001E-2</v>
      </c>
      <c r="H249" s="1">
        <v>5.6055840000000003E-3</v>
      </c>
      <c r="I249" s="1">
        <v>0.33105440000000003</v>
      </c>
      <c r="J249" s="1">
        <v>2.6269239999999999E-2</v>
      </c>
      <c r="K249" s="1">
        <v>7.9871430000000004E-3</v>
      </c>
      <c r="L249" s="1">
        <v>0.48944700000000002</v>
      </c>
      <c r="M249" s="1">
        <v>3.2848980000000001E-3</v>
      </c>
      <c r="N249" s="1">
        <v>0.14375080000000001</v>
      </c>
      <c r="O249" s="1">
        <v>2.1365090000000002</v>
      </c>
      <c r="P249" s="1">
        <v>2.1096200000000001</v>
      </c>
      <c r="Q249" s="1">
        <v>-93.755189999999999</v>
      </c>
      <c r="R249" s="1">
        <v>9.0868939999999991</v>
      </c>
      <c r="S249" s="1">
        <v>203.7552</v>
      </c>
      <c r="T249" s="1">
        <v>-0.13816719999999999</v>
      </c>
      <c r="U249" s="1">
        <v>-2.1050930000000001</v>
      </c>
      <c r="V249" s="1">
        <v>-9.1259719999999996E-3</v>
      </c>
      <c r="W249" s="1">
        <v>23.681889999999999</v>
      </c>
      <c r="X249" s="1">
        <v>110</v>
      </c>
      <c r="Y249" s="1">
        <v>18000</v>
      </c>
      <c r="Z249" s="1">
        <v>0</v>
      </c>
      <c r="AA249" s="1">
        <v>0</v>
      </c>
      <c r="AB249" s="1">
        <v>0</v>
      </c>
      <c r="AC249" s="1">
        <v>0</v>
      </c>
      <c r="AD249" s="1">
        <v>0</v>
      </c>
      <c r="AE249" s="1">
        <v>0</v>
      </c>
      <c r="AF249" s="1">
        <v>-7.5691250000000003E-3</v>
      </c>
      <c r="AG249" s="1">
        <v>18.46086</v>
      </c>
      <c r="AH249" s="1">
        <v>5.3868619999999998</v>
      </c>
      <c r="AI249" s="1">
        <v>3.6602239999999999</v>
      </c>
      <c r="AJ249" s="1">
        <v>-0.1407621</v>
      </c>
      <c r="AK249" s="1">
        <v>-0.75587320000000002</v>
      </c>
      <c r="AL249" s="1">
        <v>-2.477762E-2</v>
      </c>
      <c r="AM249" s="1">
        <v>0.20903859999999999</v>
      </c>
      <c r="AN249" s="1">
        <v>-2.5695340000000001E-3</v>
      </c>
      <c r="AO249" s="1">
        <v>3.678969E-2</v>
      </c>
      <c r="AP249" s="1">
        <v>7.1190619999999998E-3</v>
      </c>
      <c r="AQ249" s="1">
        <v>0.13297610000000001</v>
      </c>
      <c r="AR249" s="1">
        <v>1.551289E-3</v>
      </c>
      <c r="AS249" s="1">
        <v>3.866236E-2</v>
      </c>
      <c r="AT249" s="1">
        <v>4.6009240000000002E-3</v>
      </c>
      <c r="AU249" s="1">
        <v>662.27030000000002</v>
      </c>
      <c r="AV249" s="1">
        <v>17.197610000000001</v>
      </c>
      <c r="AW249" s="1">
        <v>99.315640000000002</v>
      </c>
      <c r="AX249" s="1">
        <v>21.443739999999998</v>
      </c>
      <c r="AY249" s="1">
        <v>1.1653800000000001</v>
      </c>
      <c r="AZ249" s="1">
        <v>-2.477762E-2</v>
      </c>
      <c r="BA249" s="1">
        <v>17.370509999999999</v>
      </c>
      <c r="BB249" s="1">
        <v>6.6156549999999998E-3</v>
      </c>
      <c r="BC249" s="1">
        <v>1.0592839999999999E-2</v>
      </c>
      <c r="BD249" s="1">
        <v>0.41917500000000002</v>
      </c>
      <c r="BE249" s="1">
        <v>0.67117400000000005</v>
      </c>
      <c r="BF249" s="1">
        <v>0</v>
      </c>
      <c r="BG249" s="1">
        <v>0</v>
      </c>
      <c r="BH249" s="1">
        <v>25</v>
      </c>
      <c r="BI249" s="1">
        <v>0</v>
      </c>
      <c r="BJ249" s="1">
        <v>21.069669999999999</v>
      </c>
      <c r="BK249" s="1">
        <v>2.1304910000000001</v>
      </c>
      <c r="BL249" s="1">
        <v>2.4965959999999998</v>
      </c>
      <c r="BM249" s="1">
        <v>15.67671</v>
      </c>
      <c r="BN249" s="1">
        <v>85.335840000000005</v>
      </c>
      <c r="BO249" s="1">
        <v>1.167781</v>
      </c>
      <c r="BP249" s="1">
        <v>-11.86871</v>
      </c>
      <c r="BQ249" s="1" t="s">
        <v>95</v>
      </c>
      <c r="BR249" s="1">
        <v>-1.256691</v>
      </c>
      <c r="BS249" s="1">
        <v>1.072514</v>
      </c>
      <c r="BT249" s="1">
        <v>418.91120000000001</v>
      </c>
      <c r="BU249" s="1">
        <v>428.45069999999998</v>
      </c>
      <c r="BV249" s="1">
        <v>293.9042</v>
      </c>
      <c r="BW249" s="1">
        <v>-4.1559850000000003</v>
      </c>
      <c r="BX249" s="1">
        <v>5.3835230000000003</v>
      </c>
      <c r="BY249" s="1">
        <v>0.68972690000000003</v>
      </c>
      <c r="BZ249" s="1">
        <v>22.999230000000001</v>
      </c>
      <c r="CA249" s="1">
        <v>21.931039999999999</v>
      </c>
      <c r="CB249" s="1">
        <v>295.93939999999998</v>
      </c>
      <c r="CC249" s="1">
        <v>293.72629999999998</v>
      </c>
      <c r="CE249" s="1" t="s">
        <v>95</v>
      </c>
      <c r="CF249" s="1">
        <v>23.382090000000002</v>
      </c>
      <c r="CG249" s="1">
        <v>23.33502</v>
      </c>
      <c r="CH249" s="1">
        <v>23.358750000000001</v>
      </c>
      <c r="CI249" s="1">
        <v>2.0253389999999998</v>
      </c>
      <c r="CJ249" s="1">
        <v>1.9921850000000001</v>
      </c>
      <c r="CK249" s="1">
        <v>260.16770000000002</v>
      </c>
      <c r="CL249" s="1">
        <v>0</v>
      </c>
      <c r="CM249" s="1">
        <v>0</v>
      </c>
      <c r="CN249" s="1" t="s">
        <v>95</v>
      </c>
      <c r="CO249" s="1">
        <v>11.82423</v>
      </c>
      <c r="CP249" s="1">
        <v>360</v>
      </c>
      <c r="CQ249" s="2">
        <f t="shared" si="8"/>
        <v>371.20529457739576</v>
      </c>
      <c r="CR249" s="2">
        <f t="shared" si="9"/>
        <v>18.370601675122806</v>
      </c>
    </row>
    <row r="250" spans="1:96" x14ac:dyDescent="0.25">
      <c r="A250" s="3">
        <v>41857.104166666664</v>
      </c>
      <c r="B250" s="5">
        <v>-10.42557</v>
      </c>
      <c r="C250" s="1">
        <v>0.31854349999999998</v>
      </c>
      <c r="D250" s="1">
        <v>0.52342809999999995</v>
      </c>
      <c r="E250" s="1">
        <v>0.29359950000000001</v>
      </c>
      <c r="F250" s="1">
        <v>-0.12581919999999999</v>
      </c>
      <c r="G250" s="1">
        <v>0.26796350000000002</v>
      </c>
      <c r="H250" s="1">
        <v>-8.9252719999999997E-3</v>
      </c>
      <c r="I250" s="1">
        <v>0.96817419999999998</v>
      </c>
      <c r="J250" s="1">
        <v>-0.54082739999999996</v>
      </c>
      <c r="K250" s="1">
        <v>0.141321</v>
      </c>
      <c r="L250" s="1">
        <v>1.603243</v>
      </c>
      <c r="M250" s="1">
        <v>-0.23471629999999999</v>
      </c>
      <c r="N250" s="1">
        <v>0.43437480000000001</v>
      </c>
      <c r="O250" s="1">
        <v>2.7650389999999998</v>
      </c>
      <c r="P250" s="1">
        <v>2.3907780000000001</v>
      </c>
      <c r="Q250" s="1">
        <v>125.3736</v>
      </c>
      <c r="R250" s="1">
        <v>29.80039</v>
      </c>
      <c r="S250" s="1">
        <v>344.62639999999999</v>
      </c>
      <c r="T250" s="1">
        <v>-1.384036</v>
      </c>
      <c r="U250" s="1">
        <v>1.9494309999999999</v>
      </c>
      <c r="V250" s="1">
        <v>-7.9102169999999999E-2</v>
      </c>
      <c r="W250" s="1">
        <v>24.324590000000001</v>
      </c>
      <c r="X250" s="1">
        <v>110</v>
      </c>
      <c r="Y250" s="1">
        <v>18000</v>
      </c>
      <c r="Z250" s="1">
        <v>0</v>
      </c>
      <c r="AA250" s="1">
        <v>0</v>
      </c>
      <c r="AB250" s="1">
        <v>0</v>
      </c>
      <c r="AC250" s="1">
        <v>0</v>
      </c>
      <c r="AD250" s="1">
        <v>0</v>
      </c>
      <c r="AE250" s="1">
        <v>0</v>
      </c>
      <c r="AF250" s="1">
        <v>-0.13760339999999999</v>
      </c>
      <c r="AG250" s="1">
        <v>101.74550000000001</v>
      </c>
      <c r="AH250" s="1">
        <v>-16.567029999999999</v>
      </c>
      <c r="AI250" s="1">
        <v>5.5832110000000004</v>
      </c>
      <c r="AJ250" s="1">
        <v>3.8452149999999997E-2</v>
      </c>
      <c r="AK250" s="1">
        <v>-1.444763</v>
      </c>
      <c r="AL250" s="1">
        <v>-0.14370189999999999</v>
      </c>
      <c r="AM250" s="1">
        <v>0.68209070000000005</v>
      </c>
      <c r="AN250" s="1">
        <v>0.2974927</v>
      </c>
      <c r="AO250" s="1">
        <v>-0.46441700000000002</v>
      </c>
      <c r="AP250" s="1">
        <v>4.1546230000000003E-2</v>
      </c>
      <c r="AQ250" s="1">
        <v>0.33918549999999997</v>
      </c>
      <c r="AR250" s="1">
        <v>-0.16257260000000001</v>
      </c>
      <c r="AS250" s="1">
        <v>0.32415660000000002</v>
      </c>
      <c r="AT250" s="1">
        <v>-1.418295E-2</v>
      </c>
      <c r="AU250" s="1">
        <v>658.60609999999997</v>
      </c>
      <c r="AV250" s="1">
        <v>16.49438</v>
      </c>
      <c r="AW250" s="1">
        <v>99.293490000000006</v>
      </c>
      <c r="AX250" s="1">
        <v>22.167660000000001</v>
      </c>
      <c r="AY250" s="1">
        <v>1.1626650000000001</v>
      </c>
      <c r="AZ250" s="1">
        <v>-0.14370189999999999</v>
      </c>
      <c r="BA250" s="1">
        <v>101.3728</v>
      </c>
      <c r="BB250" s="1">
        <v>3.8462139999999999E-2</v>
      </c>
      <c r="BC250" s="1">
        <v>-3.2363620000000003E-2</v>
      </c>
      <c r="BD250" s="1">
        <v>2.350355</v>
      </c>
      <c r="BE250" s="1">
        <v>-1.9776849999999999</v>
      </c>
      <c r="BF250" s="1">
        <v>0</v>
      </c>
      <c r="BG250" s="1">
        <v>0</v>
      </c>
      <c r="BH250" s="1">
        <v>29.645499999999998</v>
      </c>
      <c r="BI250" s="1">
        <v>0</v>
      </c>
      <c r="BJ250" s="1">
        <v>21.595140000000001</v>
      </c>
      <c r="BK250" s="1">
        <v>2.109245</v>
      </c>
      <c r="BL250" s="1">
        <v>2.5786210000000001</v>
      </c>
      <c r="BM250" s="1">
        <v>15.492699999999999</v>
      </c>
      <c r="BN250" s="1">
        <v>81.797409999999999</v>
      </c>
      <c r="BO250" s="1">
        <v>1.1658170000000001</v>
      </c>
      <c r="BP250" s="1">
        <v>3.9883030000000002</v>
      </c>
      <c r="BQ250" s="1">
        <v>-1.626263</v>
      </c>
      <c r="BR250" s="1">
        <v>-1.835666</v>
      </c>
      <c r="BS250" s="1">
        <v>0.6437041</v>
      </c>
      <c r="BT250" s="1">
        <v>437.61799999999999</v>
      </c>
      <c r="BU250" s="1">
        <v>431.15030000000002</v>
      </c>
      <c r="BV250" s="1">
        <v>294.7244</v>
      </c>
      <c r="BW250" s="1">
        <v>9.8110739999999996</v>
      </c>
      <c r="BX250" s="1">
        <v>3.3434020000000002</v>
      </c>
      <c r="BY250" s="1">
        <v>0.61969810000000003</v>
      </c>
      <c r="BZ250" s="1">
        <v>23.033380000000001</v>
      </c>
      <c r="CA250" s="1">
        <v>22.422899999999998</v>
      </c>
      <c r="CB250" s="1">
        <v>295.99180000000001</v>
      </c>
      <c r="CC250" s="1">
        <v>294.35500000000002</v>
      </c>
      <c r="CE250" s="1" t="s">
        <v>95</v>
      </c>
      <c r="CF250" s="1">
        <v>23.402619999999999</v>
      </c>
      <c r="CG250" s="1">
        <v>23.34665</v>
      </c>
      <c r="CH250" s="1">
        <v>23.46885</v>
      </c>
      <c r="CI250" s="1">
        <v>3.737695</v>
      </c>
      <c r="CJ250" s="1">
        <v>3.4047990000000001</v>
      </c>
      <c r="CK250" s="1">
        <v>54.692740000000001</v>
      </c>
      <c r="CL250" s="1">
        <v>0</v>
      </c>
      <c r="CM250" s="1">
        <v>0.50800000000000001</v>
      </c>
      <c r="CN250" s="1" t="s">
        <v>95</v>
      </c>
      <c r="CO250" s="1">
        <v>11.8172</v>
      </c>
      <c r="CP250" s="1">
        <v>360</v>
      </c>
      <c r="CQ250" s="2">
        <f t="shared" si="8"/>
        <v>370.14118076989644</v>
      </c>
      <c r="CR250" s="2">
        <f t="shared" si="9"/>
        <v>18.940335892709616</v>
      </c>
    </row>
    <row r="251" spans="1:96" x14ac:dyDescent="0.25">
      <c r="A251" s="3">
        <v>41857.125</v>
      </c>
      <c r="B251" s="5">
        <v>6.8664709999999998</v>
      </c>
      <c r="C251" s="1">
        <v>0.29013699999999998</v>
      </c>
      <c r="D251" s="1">
        <v>0.49959750000000003</v>
      </c>
      <c r="E251" s="1">
        <v>0.19860649999999999</v>
      </c>
      <c r="F251" s="1">
        <v>-1.2853069999999999E-2</v>
      </c>
      <c r="G251" s="1">
        <v>2.0558389999999998E-3</v>
      </c>
      <c r="H251" s="1">
        <v>5.879596E-3</v>
      </c>
      <c r="I251" s="1">
        <v>0.81448730000000003</v>
      </c>
      <c r="J251" s="1">
        <v>-0.2084183</v>
      </c>
      <c r="K251" s="1">
        <v>0.1621976</v>
      </c>
      <c r="L251" s="1">
        <v>0.84745020000000004</v>
      </c>
      <c r="M251" s="1">
        <v>-0.18971270000000001</v>
      </c>
      <c r="N251" s="1">
        <v>0.5064533</v>
      </c>
      <c r="O251" s="1">
        <v>3.0565709999999999</v>
      </c>
      <c r="P251" s="1">
        <v>2.9695330000000002</v>
      </c>
      <c r="Q251" s="1">
        <v>128.70679999999999</v>
      </c>
      <c r="R251" s="1">
        <v>13.668530000000001</v>
      </c>
      <c r="S251" s="1">
        <v>341.29320000000001</v>
      </c>
      <c r="T251" s="1">
        <v>-1.8569519999999999</v>
      </c>
      <c r="U251" s="1">
        <v>2.3172959999999998</v>
      </c>
      <c r="V251" s="1">
        <v>-0.1192381</v>
      </c>
      <c r="W251" s="1">
        <v>24.351030000000002</v>
      </c>
      <c r="X251" s="1">
        <v>110</v>
      </c>
      <c r="Y251" s="1">
        <v>18000</v>
      </c>
      <c r="Z251" s="1">
        <v>0</v>
      </c>
      <c r="AA251" s="1">
        <v>0</v>
      </c>
      <c r="AB251" s="1">
        <v>0</v>
      </c>
      <c r="AC251" s="1">
        <v>0</v>
      </c>
      <c r="AD251" s="1">
        <v>0</v>
      </c>
      <c r="AE251" s="1">
        <v>0</v>
      </c>
      <c r="AF251" s="1">
        <v>-0.12626979999999999</v>
      </c>
      <c r="AG251" s="1">
        <v>35.719580000000001</v>
      </c>
      <c r="AH251" s="1">
        <v>4.6209150000000001</v>
      </c>
      <c r="AI251" s="1">
        <v>2.6108319999999998</v>
      </c>
      <c r="AJ251" s="1">
        <v>0.19239999999999999</v>
      </c>
      <c r="AK251" s="1">
        <v>-0.44913009999999998</v>
      </c>
      <c r="AL251" s="1">
        <v>-0.1481268</v>
      </c>
      <c r="AM251" s="1">
        <v>0.26481949999999999</v>
      </c>
      <c r="AN251" s="1">
        <v>1.9191099999999999E-2</v>
      </c>
      <c r="AO251" s="1">
        <v>-1.8199739999999999E-2</v>
      </c>
      <c r="AP251" s="1">
        <v>1.4084259999999999E-2</v>
      </c>
      <c r="AQ251" s="1">
        <v>0.1819268</v>
      </c>
      <c r="AR251" s="1">
        <v>-1.5135869999999999E-2</v>
      </c>
      <c r="AS251" s="1">
        <v>4.3422620000000004E-3</v>
      </c>
      <c r="AT251" s="1">
        <v>3.95678E-3</v>
      </c>
      <c r="AU251" s="1">
        <v>652.20889999999997</v>
      </c>
      <c r="AV251" s="1">
        <v>16.558350000000001</v>
      </c>
      <c r="AW251" s="1">
        <v>99.281779999999998</v>
      </c>
      <c r="AX251" s="1">
        <v>22.185030000000001</v>
      </c>
      <c r="AY251" s="1">
        <v>1.1624190000000001</v>
      </c>
      <c r="AZ251" s="1">
        <v>-0.1481268</v>
      </c>
      <c r="BA251" s="1">
        <v>34.365600000000001</v>
      </c>
      <c r="BB251" s="1">
        <v>1.2915599999999999E-2</v>
      </c>
      <c r="BC251" s="1">
        <v>8.9414669999999998E-3</v>
      </c>
      <c r="BD251" s="1">
        <v>0.80008219999999997</v>
      </c>
      <c r="BE251" s="1">
        <v>0.55389670000000002</v>
      </c>
      <c r="BF251" s="1">
        <v>0</v>
      </c>
      <c r="BG251" s="1">
        <v>0</v>
      </c>
      <c r="BH251" s="1">
        <v>25</v>
      </c>
      <c r="BI251" s="1">
        <v>0</v>
      </c>
      <c r="BJ251" s="1">
        <v>21.821090000000002</v>
      </c>
      <c r="BK251" s="1">
        <v>2.0608219999999999</v>
      </c>
      <c r="BL251" s="1">
        <v>2.6141670000000001</v>
      </c>
      <c r="BM251" s="1">
        <v>15.12543</v>
      </c>
      <c r="BN251" s="1">
        <v>78.832809999999995</v>
      </c>
      <c r="BO251" s="1">
        <v>1.1648799999999999</v>
      </c>
      <c r="BP251" s="1">
        <v>-5.6845819999999998</v>
      </c>
      <c r="BQ251" s="1">
        <v>-0.89860130000000005</v>
      </c>
      <c r="BR251" s="1">
        <v>-0.81986020000000004</v>
      </c>
      <c r="BS251" s="1">
        <v>0.48169450000000003</v>
      </c>
      <c r="BT251" s="1">
        <v>427.04860000000002</v>
      </c>
      <c r="BU251" s="1">
        <v>431.4316</v>
      </c>
      <c r="BV251" s="1">
        <v>294.74119999999999</v>
      </c>
      <c r="BW251" s="1">
        <v>-0.85568230000000001</v>
      </c>
      <c r="BX251" s="1">
        <v>3.527345</v>
      </c>
      <c r="BY251" s="1">
        <v>0.53885590000000005</v>
      </c>
      <c r="BZ251" s="1">
        <v>23.103739999999998</v>
      </c>
      <c r="CA251" s="1">
        <v>22.254200000000001</v>
      </c>
      <c r="CB251" s="1">
        <v>296.09449999999998</v>
      </c>
      <c r="CC251" s="1">
        <v>294.63490000000002</v>
      </c>
      <c r="CE251" s="1">
        <v>23.407920000000001</v>
      </c>
      <c r="CF251" s="1">
        <v>23.389659999999999</v>
      </c>
      <c r="CG251" s="1">
        <v>23.330030000000001</v>
      </c>
      <c r="CH251" s="1">
        <v>23.44697</v>
      </c>
      <c r="CI251" s="1">
        <v>4.7435859999999996</v>
      </c>
      <c r="CJ251" s="1">
        <v>4.6469230000000001</v>
      </c>
      <c r="CK251" s="1">
        <v>50.364730000000002</v>
      </c>
      <c r="CL251" s="1">
        <v>0</v>
      </c>
      <c r="CM251" s="1">
        <v>0.254</v>
      </c>
      <c r="CN251" s="1" t="s">
        <v>95</v>
      </c>
      <c r="CO251" s="1">
        <v>11.80358</v>
      </c>
      <c r="CP251" s="1">
        <v>360</v>
      </c>
      <c r="CQ251" s="2">
        <f t="shared" si="8"/>
        <v>366.61070523157986</v>
      </c>
      <c r="CR251" s="2">
        <f t="shared" si="9"/>
        <v>19.186717857164844</v>
      </c>
    </row>
    <row r="252" spans="1:96" x14ac:dyDescent="0.25">
      <c r="A252" s="3">
        <v>41857.145833333336</v>
      </c>
      <c r="B252" s="5">
        <v>11.424759999999999</v>
      </c>
      <c r="C252" s="1">
        <v>0.29938029999999999</v>
      </c>
      <c r="D252" s="1">
        <v>0.50737080000000001</v>
      </c>
      <c r="E252" s="1">
        <v>0.18711929999999999</v>
      </c>
      <c r="F252" s="1">
        <v>-1.9437980000000001E-2</v>
      </c>
      <c r="G252" s="1">
        <v>-6.6579170000000002E-3</v>
      </c>
      <c r="H252" s="1">
        <v>9.7780260000000004E-3</v>
      </c>
      <c r="I252" s="1">
        <v>0.70981590000000006</v>
      </c>
      <c r="J252" s="1">
        <v>-0.16046640000000001</v>
      </c>
      <c r="K252" s="1">
        <v>0.1007783</v>
      </c>
      <c r="L252" s="1">
        <v>0.95944200000000002</v>
      </c>
      <c r="M252" s="1">
        <v>-0.23687849999999999</v>
      </c>
      <c r="N252" s="1">
        <v>0.45006099999999999</v>
      </c>
      <c r="O252" s="1">
        <v>3.4665499999999998</v>
      </c>
      <c r="P252" s="1">
        <v>3.3914469999999999</v>
      </c>
      <c r="Q252" s="1">
        <v>122.4378</v>
      </c>
      <c r="R252" s="1">
        <v>11.92243</v>
      </c>
      <c r="S252" s="1">
        <v>347.56220000000002</v>
      </c>
      <c r="T252" s="1">
        <v>-1.8191139999999999</v>
      </c>
      <c r="U252" s="1">
        <v>2.8622839999999998</v>
      </c>
      <c r="V252" s="1">
        <v>-0.1250619</v>
      </c>
      <c r="W252" s="1">
        <v>24.1981</v>
      </c>
      <c r="X252" s="1">
        <v>110</v>
      </c>
      <c r="Y252" s="1">
        <v>18000</v>
      </c>
      <c r="Z252" s="1">
        <v>0</v>
      </c>
      <c r="AA252" s="1">
        <v>0</v>
      </c>
      <c r="AB252" s="1">
        <v>0</v>
      </c>
      <c r="AC252" s="1">
        <v>0</v>
      </c>
      <c r="AD252" s="1">
        <v>0</v>
      </c>
      <c r="AE252" s="1">
        <v>0</v>
      </c>
      <c r="AF252" s="1">
        <v>-3.5651410000000001E-2</v>
      </c>
      <c r="AG252" s="1">
        <v>50.286630000000002</v>
      </c>
      <c r="AH252" s="1">
        <v>8.2643299999999993</v>
      </c>
      <c r="AI252" s="1">
        <v>2.4254790000000002</v>
      </c>
      <c r="AJ252" s="1">
        <v>-4.7724599999999999E-2</v>
      </c>
      <c r="AK252" s="1">
        <v>0.33922780000000002</v>
      </c>
      <c r="AL252" s="1">
        <v>-6.9782079999999996E-2</v>
      </c>
      <c r="AM252" s="1">
        <v>0.34741379999999999</v>
      </c>
      <c r="AN252" s="1">
        <v>1.5095610000000001E-2</v>
      </c>
      <c r="AO252" s="1">
        <v>-3.8263239999999997E-2</v>
      </c>
      <c r="AP252" s="1">
        <v>1.9784989999999999E-2</v>
      </c>
      <c r="AQ252" s="1">
        <v>0.16862260000000001</v>
      </c>
      <c r="AR252" s="1">
        <v>-2.1132040000000001E-2</v>
      </c>
      <c r="AS252" s="1">
        <v>-1.6022180000000001E-3</v>
      </c>
      <c r="AT252" s="1">
        <v>7.073134E-3</v>
      </c>
      <c r="AU252" s="1">
        <v>652.97529999999995</v>
      </c>
      <c r="AV252" s="1">
        <v>15.76995</v>
      </c>
      <c r="AW252" s="1">
        <v>99.27216</v>
      </c>
      <c r="AX252" s="1">
        <v>22.136430000000001</v>
      </c>
      <c r="AY252" s="1">
        <v>1.1629799999999999</v>
      </c>
      <c r="AZ252" s="1">
        <v>-6.9782079999999996E-2</v>
      </c>
      <c r="BA252" s="1">
        <v>48.275370000000002</v>
      </c>
      <c r="BB252" s="1">
        <v>1.8143240000000001E-2</v>
      </c>
      <c r="BC252" s="1">
        <v>1.5987419999999999E-2</v>
      </c>
      <c r="BD252" s="1">
        <v>1.06915</v>
      </c>
      <c r="BE252" s="1">
        <v>0.94211100000000003</v>
      </c>
      <c r="BF252" s="1">
        <v>0</v>
      </c>
      <c r="BG252" s="1">
        <v>0</v>
      </c>
      <c r="BH252" s="1">
        <v>25</v>
      </c>
      <c r="BI252" s="1">
        <v>0</v>
      </c>
      <c r="BJ252" s="1">
        <v>21.74474</v>
      </c>
      <c r="BK252" s="1">
        <v>1.959673</v>
      </c>
      <c r="BL252" s="1">
        <v>2.6019839999999999</v>
      </c>
      <c r="BM252" s="1">
        <v>14.38677</v>
      </c>
      <c r="BN252" s="1">
        <v>75.314580000000007</v>
      </c>
      <c r="BO252" s="1">
        <v>1.165497</v>
      </c>
      <c r="BP252" s="1">
        <v>-7.1105489999999998</v>
      </c>
      <c r="BQ252" s="1">
        <v>-0.39411610000000002</v>
      </c>
      <c r="BR252" s="1">
        <v>-1.625299</v>
      </c>
      <c r="BS252" s="1">
        <v>0.60278200000000004</v>
      </c>
      <c r="BT252" s="1">
        <v>425.99810000000002</v>
      </c>
      <c r="BU252" s="1">
        <v>430.88060000000002</v>
      </c>
      <c r="BV252" s="1">
        <v>294.64999999999998</v>
      </c>
      <c r="BW252" s="1">
        <v>-1.3765609999999999</v>
      </c>
      <c r="BX252" s="1">
        <v>3.5059070000000001</v>
      </c>
      <c r="BY252" s="1">
        <v>0.48283359999999997</v>
      </c>
      <c r="BZ252" s="1">
        <v>23.111719999999998</v>
      </c>
      <c r="CA252" s="1">
        <v>22.112559999999998</v>
      </c>
      <c r="CB252" s="1">
        <v>296.11880000000002</v>
      </c>
      <c r="CC252" s="1">
        <v>294.52859999999998</v>
      </c>
      <c r="CE252" s="1">
        <v>23.38578</v>
      </c>
      <c r="CF252" s="1">
        <v>23.363659999999999</v>
      </c>
      <c r="CG252" s="1">
        <v>23.31165</v>
      </c>
      <c r="CH252" s="1">
        <v>23.438690000000001</v>
      </c>
      <c r="CI252" s="1">
        <v>5.1259730000000001</v>
      </c>
      <c r="CJ252" s="1">
        <v>5.0906000000000002</v>
      </c>
      <c r="CK252" s="1">
        <v>57.044029999999999</v>
      </c>
      <c r="CL252" s="1">
        <v>0</v>
      </c>
      <c r="CM252" s="1">
        <v>0.254</v>
      </c>
      <c r="CN252" s="1" t="s">
        <v>95</v>
      </c>
      <c r="CO252" s="1">
        <v>11.79644</v>
      </c>
      <c r="CP252" s="1">
        <v>360</v>
      </c>
      <c r="CQ252" s="2">
        <f t="shared" si="8"/>
        <v>367.01666595204779</v>
      </c>
      <c r="CR252" s="2">
        <f t="shared" si="9"/>
        <v>19.102244950719825</v>
      </c>
    </row>
    <row r="253" spans="1:96" x14ac:dyDescent="0.25">
      <c r="A253" s="3">
        <v>41857.166666666664</v>
      </c>
      <c r="B253" s="5">
        <v>14.110530000000001</v>
      </c>
      <c r="C253" s="1">
        <v>0.2721751</v>
      </c>
      <c r="D253" s="1">
        <v>0.48384199999999999</v>
      </c>
      <c r="E253" s="1">
        <v>0.16597799999999999</v>
      </c>
      <c r="F253" s="1">
        <v>-1.0031699999999999E-2</v>
      </c>
      <c r="G253" s="1">
        <v>-9.3099270000000008E-3</v>
      </c>
      <c r="H253" s="1">
        <v>1.208032E-2</v>
      </c>
      <c r="I253" s="1">
        <v>0.66329369999999999</v>
      </c>
      <c r="J253" s="1">
        <v>-0.13821600000000001</v>
      </c>
      <c r="K253" s="1">
        <v>0.11355179999999999</v>
      </c>
      <c r="L253" s="1">
        <v>0.83996649999999995</v>
      </c>
      <c r="M253" s="1">
        <v>-0.20471990000000001</v>
      </c>
      <c r="N253" s="1">
        <v>0.44971040000000001</v>
      </c>
      <c r="O253" s="1">
        <v>2.884109</v>
      </c>
      <c r="P253" s="1">
        <v>2.8083990000000001</v>
      </c>
      <c r="Q253" s="1">
        <v>124.4153</v>
      </c>
      <c r="R253" s="1">
        <v>13.12369</v>
      </c>
      <c r="S253" s="1">
        <v>345.5847</v>
      </c>
      <c r="T253" s="1">
        <v>-1.5872729999999999</v>
      </c>
      <c r="U253" s="1">
        <v>2.3168229999999999</v>
      </c>
      <c r="V253" s="1">
        <v>-0.11949070000000001</v>
      </c>
      <c r="W253" s="1">
        <v>24.253609999999998</v>
      </c>
      <c r="X253" s="1">
        <v>110</v>
      </c>
      <c r="Y253" s="1">
        <v>18000</v>
      </c>
      <c r="Z253" s="1">
        <v>0</v>
      </c>
      <c r="AA253" s="1">
        <v>0</v>
      </c>
      <c r="AB253" s="1">
        <v>0</v>
      </c>
      <c r="AC253" s="1">
        <v>0</v>
      </c>
      <c r="AD253" s="1">
        <v>0</v>
      </c>
      <c r="AE253" s="1">
        <v>0</v>
      </c>
      <c r="AF253" s="1">
        <v>-2.970161E-2</v>
      </c>
      <c r="AG253" s="1">
        <v>57.583449999999999</v>
      </c>
      <c r="AH253" s="1">
        <v>10.478059999999999</v>
      </c>
      <c r="AI253" s="1">
        <v>1.6267160000000001</v>
      </c>
      <c r="AJ253" s="1">
        <v>-7.003152E-2</v>
      </c>
      <c r="AK253" s="1">
        <v>7.2469889999999995E-2</v>
      </c>
      <c r="AL253" s="1">
        <v>-7.0806439999999998E-2</v>
      </c>
      <c r="AM253" s="1">
        <v>0.32825720000000003</v>
      </c>
      <c r="AN253" s="1">
        <v>1.978011E-2</v>
      </c>
      <c r="AO253" s="1">
        <v>-3.5695709999999999E-2</v>
      </c>
      <c r="AP253" s="1">
        <v>2.2606859999999999E-2</v>
      </c>
      <c r="AQ253" s="1">
        <v>0.14449980000000001</v>
      </c>
      <c r="AR253" s="1">
        <v>-1.246646E-2</v>
      </c>
      <c r="AS253" s="1">
        <v>-4.525973E-3</v>
      </c>
      <c r="AT253" s="1">
        <v>8.9704910000000006E-3</v>
      </c>
      <c r="AU253" s="1">
        <v>654.45540000000005</v>
      </c>
      <c r="AV253" s="1">
        <v>15.80884</v>
      </c>
      <c r="AW253" s="1">
        <v>99.261099999999999</v>
      </c>
      <c r="AX253" s="1">
        <v>22.1859</v>
      </c>
      <c r="AY253" s="1">
        <v>1.1626289999999999</v>
      </c>
      <c r="AZ253" s="1">
        <v>-7.0806439999999998E-2</v>
      </c>
      <c r="BA253" s="1">
        <v>55.160730000000001</v>
      </c>
      <c r="BB253" s="1">
        <v>2.078501E-2</v>
      </c>
      <c r="BC253" s="1">
        <v>2.0319819999999999E-2</v>
      </c>
      <c r="BD253" s="1">
        <v>1.2250669999999999</v>
      </c>
      <c r="BE253" s="1">
        <v>1.197649</v>
      </c>
      <c r="BF253" s="1">
        <v>0</v>
      </c>
      <c r="BG253" s="1">
        <v>0</v>
      </c>
      <c r="BH253" s="1">
        <v>25</v>
      </c>
      <c r="BI253" s="1">
        <v>0</v>
      </c>
      <c r="BJ253" s="1">
        <v>21.801359999999999</v>
      </c>
      <c r="BK253" s="1">
        <v>1.960458</v>
      </c>
      <c r="BL253" s="1">
        <v>2.611002</v>
      </c>
      <c r="BM253" s="1">
        <v>14.38977</v>
      </c>
      <c r="BN253" s="1">
        <v>75.084500000000006</v>
      </c>
      <c r="BO253" s="1">
        <v>1.1651560000000001</v>
      </c>
      <c r="BP253" s="1">
        <v>-7.5524420000000001</v>
      </c>
      <c r="BQ253" s="1">
        <v>-0.31477670000000002</v>
      </c>
      <c r="BR253" s="1">
        <v>-2.0591270000000002</v>
      </c>
      <c r="BS253" s="1">
        <v>0.62525039999999998</v>
      </c>
      <c r="BT253" s="1">
        <v>425.86009999999999</v>
      </c>
      <c r="BU253" s="1">
        <v>430.72820000000002</v>
      </c>
      <c r="BV253" s="1">
        <v>294.67520000000002</v>
      </c>
      <c r="BW253" s="1">
        <v>-1.661016</v>
      </c>
      <c r="BX253" s="1">
        <v>3.2070470000000002</v>
      </c>
      <c r="BY253" s="1">
        <v>0.44794499999999998</v>
      </c>
      <c r="BZ253" s="1">
        <v>23.05903</v>
      </c>
      <c r="CA253" s="1">
        <v>21.926369999999999</v>
      </c>
      <c r="CB253" s="1">
        <v>296.05239999999998</v>
      </c>
      <c r="CC253" s="1">
        <v>294.56150000000002</v>
      </c>
      <c r="CE253" s="1" t="s">
        <v>95</v>
      </c>
      <c r="CF253" s="1">
        <v>23.322330000000001</v>
      </c>
      <c r="CG253" s="1">
        <v>23.295539999999999</v>
      </c>
      <c r="CH253" s="1">
        <v>23.427589999999999</v>
      </c>
      <c r="CI253" s="1">
        <v>4.3333219999999999</v>
      </c>
      <c r="CJ253" s="1">
        <v>4.2727940000000002</v>
      </c>
      <c r="CK253" s="1">
        <v>55.292990000000003</v>
      </c>
      <c r="CL253" s="1">
        <v>0</v>
      </c>
      <c r="CM253" s="1">
        <v>0.254</v>
      </c>
      <c r="CN253" s="1" t="s">
        <v>95</v>
      </c>
      <c r="CO253" s="1">
        <v>11.794560000000001</v>
      </c>
      <c r="CP253" s="1">
        <v>360</v>
      </c>
      <c r="CQ253" s="2">
        <f t="shared" si="8"/>
        <v>367.95120340053398</v>
      </c>
      <c r="CR253" s="2">
        <f t="shared" si="9"/>
        <v>19.164770183693985</v>
      </c>
    </row>
    <row r="254" spans="1:96" x14ac:dyDescent="0.25">
      <c r="A254" s="3">
        <v>41857.1875</v>
      </c>
      <c r="B254" s="5">
        <v>7.757949</v>
      </c>
      <c r="C254" s="1">
        <v>0.27704279999999998</v>
      </c>
      <c r="D254" s="1">
        <v>0.48805320000000002</v>
      </c>
      <c r="E254" s="1">
        <v>0.1786191</v>
      </c>
      <c r="F254" s="1">
        <v>-1.2267439999999999E-2</v>
      </c>
      <c r="G254" s="1">
        <v>1.7632310000000002E-2</v>
      </c>
      <c r="H254" s="1">
        <v>6.6391269999999999E-3</v>
      </c>
      <c r="I254" s="1">
        <v>0.90840679999999996</v>
      </c>
      <c r="J254" s="1">
        <v>-0.1774838</v>
      </c>
      <c r="K254" s="1">
        <v>0.17959020000000001</v>
      </c>
      <c r="L254" s="1">
        <v>0.73528159999999998</v>
      </c>
      <c r="M254" s="1">
        <v>-0.1564758</v>
      </c>
      <c r="N254" s="1">
        <v>0.48711959999999999</v>
      </c>
      <c r="O254" s="1">
        <v>2.8945620000000001</v>
      </c>
      <c r="P254" s="1">
        <v>2.8004739999999999</v>
      </c>
      <c r="Q254" s="1">
        <v>132.63560000000001</v>
      </c>
      <c r="R254" s="1">
        <v>14.6036</v>
      </c>
      <c r="S254" s="1">
        <v>337.36439999999999</v>
      </c>
      <c r="T254" s="1">
        <v>-1.896855</v>
      </c>
      <c r="U254" s="1">
        <v>2.0602420000000001</v>
      </c>
      <c r="V254" s="1">
        <v>-0.1318579</v>
      </c>
      <c r="W254" s="1">
        <v>24.12022</v>
      </c>
      <c r="X254" s="1">
        <v>110</v>
      </c>
      <c r="Y254" s="1">
        <v>18000</v>
      </c>
      <c r="Z254" s="1">
        <v>0</v>
      </c>
      <c r="AA254" s="1">
        <v>0</v>
      </c>
      <c r="AB254" s="1">
        <v>0</v>
      </c>
      <c r="AC254" s="1">
        <v>0</v>
      </c>
      <c r="AD254" s="1">
        <v>0</v>
      </c>
      <c r="AE254" s="1">
        <v>0</v>
      </c>
      <c r="AF254" s="1">
        <v>4.6351980000000001E-3</v>
      </c>
      <c r="AG254" s="1">
        <v>34.027360000000002</v>
      </c>
      <c r="AH254" s="1">
        <v>5.6206110000000002</v>
      </c>
      <c r="AI254" s="1">
        <v>2.486326</v>
      </c>
      <c r="AJ254" s="1">
        <v>-8.8626380000000005E-2</v>
      </c>
      <c r="AK254" s="1">
        <v>-0.2364511</v>
      </c>
      <c r="AL254" s="1">
        <v>-1.8927929999999999E-2</v>
      </c>
      <c r="AM254" s="1">
        <v>0.29702190000000001</v>
      </c>
      <c r="AN254" s="1">
        <v>6.9000119999999996E-3</v>
      </c>
      <c r="AO254" s="1">
        <v>6.548524E-3</v>
      </c>
      <c r="AP254" s="1">
        <v>1.3378559999999999E-2</v>
      </c>
      <c r="AQ254" s="1">
        <v>0.15585170000000001</v>
      </c>
      <c r="AR254" s="1">
        <v>-1.298063E-2</v>
      </c>
      <c r="AS254" s="1">
        <v>1.6521830000000001E-2</v>
      </c>
      <c r="AT254" s="1">
        <v>4.810028E-3</v>
      </c>
      <c r="AU254" s="1">
        <v>664.65340000000003</v>
      </c>
      <c r="AV254" s="1">
        <v>15.995749999999999</v>
      </c>
      <c r="AW254" s="1">
        <v>99.257199999999997</v>
      </c>
      <c r="AX254" s="1">
        <v>22.030010000000001</v>
      </c>
      <c r="AY254" s="1">
        <v>1.1630879999999999</v>
      </c>
      <c r="AZ254" s="1">
        <v>-1.8927929999999999E-2</v>
      </c>
      <c r="BA254" s="1">
        <v>32.643689999999999</v>
      </c>
      <c r="BB254" s="1">
        <v>1.2489119999999999E-2</v>
      </c>
      <c r="BC254" s="1">
        <v>1.107401E-2</v>
      </c>
      <c r="BD254" s="1">
        <v>0.73338340000000002</v>
      </c>
      <c r="BE254" s="1">
        <v>0.65028569999999997</v>
      </c>
      <c r="BF254" s="1">
        <v>0</v>
      </c>
      <c r="BG254" s="1">
        <v>0</v>
      </c>
      <c r="BH254" s="1">
        <v>25</v>
      </c>
      <c r="BI254" s="1">
        <v>0</v>
      </c>
      <c r="BJ254" s="1">
        <v>21.652609999999999</v>
      </c>
      <c r="BK254" s="1">
        <v>1.98441</v>
      </c>
      <c r="BL254" s="1">
        <v>2.58738</v>
      </c>
      <c r="BM254" s="1">
        <v>14.572929999999999</v>
      </c>
      <c r="BN254" s="1">
        <v>76.695760000000007</v>
      </c>
      <c r="BO254" s="1">
        <v>1.165505</v>
      </c>
      <c r="BP254" s="1">
        <v>-16.07649</v>
      </c>
      <c r="BQ254" s="1">
        <v>-0.22079260000000001</v>
      </c>
      <c r="BR254" s="1">
        <v>-2.8368829999999998</v>
      </c>
      <c r="BS254" s="1">
        <v>0.61150499999999997</v>
      </c>
      <c r="BT254" s="1">
        <v>417.30279999999999</v>
      </c>
      <c r="BU254" s="1">
        <v>429.93090000000001</v>
      </c>
      <c r="BV254" s="1">
        <v>294.52929999999998</v>
      </c>
      <c r="BW254" s="1">
        <v>-9.3721069999999997</v>
      </c>
      <c r="BX254" s="1">
        <v>3.2559960000000001</v>
      </c>
      <c r="BY254" s="1">
        <v>0.45433630000000003</v>
      </c>
      <c r="BZ254" s="1">
        <v>22.964040000000001</v>
      </c>
      <c r="CA254" s="1">
        <v>21.63954</v>
      </c>
      <c r="CB254" s="1">
        <v>295.93709999999999</v>
      </c>
      <c r="CC254" s="1">
        <v>294.36009999999999</v>
      </c>
      <c r="CE254" s="1" t="s">
        <v>95</v>
      </c>
      <c r="CF254" s="1">
        <v>23.2913</v>
      </c>
      <c r="CG254" s="1">
        <v>23.281459999999999</v>
      </c>
      <c r="CH254" s="1">
        <v>23.412859999999998</v>
      </c>
      <c r="CI254" s="1">
        <v>4.1759269999999997</v>
      </c>
      <c r="CJ254" s="1">
        <v>4.0890449999999996</v>
      </c>
      <c r="CK254" s="1">
        <v>47.34863</v>
      </c>
      <c r="CL254" s="1">
        <v>0</v>
      </c>
      <c r="CM254" s="1">
        <v>0.254</v>
      </c>
      <c r="CN254" s="1" t="s">
        <v>95</v>
      </c>
      <c r="CO254" s="1">
        <v>11.79021</v>
      </c>
      <c r="CP254" s="1">
        <v>360</v>
      </c>
      <c r="CQ254" s="2">
        <f t="shared" si="8"/>
        <v>373.50220357878072</v>
      </c>
      <c r="CR254" s="2">
        <f t="shared" si="9"/>
        <v>19.000967139561048</v>
      </c>
    </row>
    <row r="255" spans="1:96" x14ac:dyDescent="0.25">
      <c r="A255" s="3">
        <v>41857.208333333336</v>
      </c>
      <c r="B255" s="5">
        <v>2.3787500000000001</v>
      </c>
      <c r="C255" s="1">
        <v>0.29692950000000001</v>
      </c>
      <c r="D255" s="1">
        <v>0.5049903</v>
      </c>
      <c r="E255" s="1">
        <v>0.20753070000000001</v>
      </c>
      <c r="F255" s="1">
        <v>5.9187919999999998E-2</v>
      </c>
      <c r="G255" s="4">
        <v>-9.5024699999999998E-5</v>
      </c>
      <c r="H255" s="1">
        <v>2.0334720000000001E-3</v>
      </c>
      <c r="I255" s="1">
        <v>1.4677180000000001</v>
      </c>
      <c r="J255" s="1">
        <v>-0.38198979999999999</v>
      </c>
      <c r="K255" s="1">
        <v>0.24666299999999999</v>
      </c>
      <c r="L255" s="1">
        <v>0.76632860000000003</v>
      </c>
      <c r="M255" s="1">
        <v>-6.4731090000000005E-2</v>
      </c>
      <c r="N255" s="1">
        <v>0.47553269999999997</v>
      </c>
      <c r="O255" s="1">
        <v>4.3208739999999999</v>
      </c>
      <c r="P255" s="1">
        <v>4.2165780000000002</v>
      </c>
      <c r="Q255" s="1">
        <v>144.3306</v>
      </c>
      <c r="R255" s="1">
        <v>12.584440000000001</v>
      </c>
      <c r="S255" s="1">
        <v>325.6694</v>
      </c>
      <c r="T255" s="1">
        <v>-3.4255239999999998</v>
      </c>
      <c r="U255" s="1">
        <v>2.4587289999999999</v>
      </c>
      <c r="V255" s="1">
        <v>-0.15921379999999999</v>
      </c>
      <c r="W255" s="1">
        <v>23.89188</v>
      </c>
      <c r="X255" s="1">
        <v>110</v>
      </c>
      <c r="Y255" s="1">
        <v>18000</v>
      </c>
      <c r="Z255" s="1">
        <v>0</v>
      </c>
      <c r="AA255" s="1">
        <v>0</v>
      </c>
      <c r="AB255" s="1">
        <v>0</v>
      </c>
      <c r="AC255" s="1">
        <v>0</v>
      </c>
      <c r="AD255" s="1">
        <v>0</v>
      </c>
      <c r="AE255" s="1">
        <v>0</v>
      </c>
      <c r="AF255" s="1">
        <v>5.7995770000000002E-2</v>
      </c>
      <c r="AG255" s="1">
        <v>18.56326</v>
      </c>
      <c r="AH255" s="1">
        <v>1.2288140000000001</v>
      </c>
      <c r="AI255" s="1">
        <v>16.475819999999999</v>
      </c>
      <c r="AJ255" s="1">
        <v>-2.0392160000000001</v>
      </c>
      <c r="AK255" s="1">
        <v>0.38177620000000001</v>
      </c>
      <c r="AL255" s="1">
        <v>4.859608E-2</v>
      </c>
      <c r="AM255" s="1">
        <v>0.4646248</v>
      </c>
      <c r="AN255" s="1">
        <v>0.13887250000000001</v>
      </c>
      <c r="AO255" s="1">
        <v>-6.3128229999999994E-2</v>
      </c>
      <c r="AP255" s="1">
        <v>7.396728E-3</v>
      </c>
      <c r="AQ255" s="1">
        <v>0.19001899999999999</v>
      </c>
      <c r="AR255" s="1">
        <v>4.0341109999999999E-2</v>
      </c>
      <c r="AS255" s="1">
        <v>8.0999580000000009E-3</v>
      </c>
      <c r="AT255" s="1">
        <v>1.0504500000000001E-3</v>
      </c>
      <c r="AU255" s="1">
        <v>671.20209999999997</v>
      </c>
      <c r="AV255" s="1">
        <v>15.07877</v>
      </c>
      <c r="AW255" s="1">
        <v>99.281800000000004</v>
      </c>
      <c r="AX255" s="1">
        <v>21.924209999999999</v>
      </c>
      <c r="AY255" s="1">
        <v>1.1643600000000001</v>
      </c>
      <c r="AZ255" s="1">
        <v>4.859608E-2</v>
      </c>
      <c r="BA255" s="1">
        <v>18.048020000000001</v>
      </c>
      <c r="BB255" s="1">
        <v>6.9597269999999998E-3</v>
      </c>
      <c r="BC255" s="1">
        <v>2.4399550000000002E-3</v>
      </c>
      <c r="BD255" s="1">
        <v>0.3814999</v>
      </c>
      <c r="BE255" s="1">
        <v>0.13374710000000001</v>
      </c>
      <c r="BF255" s="1">
        <v>0</v>
      </c>
      <c r="BG255" s="1">
        <v>0</v>
      </c>
      <c r="BH255" s="1">
        <v>25.010110000000001</v>
      </c>
      <c r="BI255" s="1">
        <v>0</v>
      </c>
      <c r="BJ255" s="1">
        <v>21.54654</v>
      </c>
      <c r="BK255" s="1">
        <v>1.87182</v>
      </c>
      <c r="BL255" s="1">
        <v>2.5706419999999999</v>
      </c>
      <c r="BM255" s="1">
        <v>13.751049999999999</v>
      </c>
      <c r="BN255" s="1">
        <v>72.815290000000005</v>
      </c>
      <c r="BO255" s="1">
        <v>1.1663840000000001</v>
      </c>
      <c r="BP255" s="1">
        <v>-45.487070000000003</v>
      </c>
      <c r="BQ255" s="1">
        <v>-0.22058</v>
      </c>
      <c r="BR255" s="1">
        <v>-3.0505369999999998</v>
      </c>
      <c r="BS255" s="1">
        <v>0.67126419999999998</v>
      </c>
      <c r="BT255" s="1">
        <v>387.7799</v>
      </c>
      <c r="BU255" s="1">
        <v>429.54520000000002</v>
      </c>
      <c r="BV255" s="1">
        <v>294.41210000000001</v>
      </c>
      <c r="BW255" s="1">
        <v>-38.216119999999997</v>
      </c>
      <c r="BX255" s="1">
        <v>3.5491549999999998</v>
      </c>
      <c r="BY255" s="1">
        <v>0.41256389999999998</v>
      </c>
      <c r="BZ255" s="1">
        <v>22.848109999999998</v>
      </c>
      <c r="CA255" s="1">
        <v>21.349260000000001</v>
      </c>
      <c r="CB255" s="1">
        <v>295.8005</v>
      </c>
      <c r="CC255" s="1">
        <v>294.26</v>
      </c>
      <c r="CE255" s="1" t="s">
        <v>95</v>
      </c>
      <c r="CF255" s="1">
        <v>23.284680000000002</v>
      </c>
      <c r="CG255" s="1">
        <v>23.264019999999999</v>
      </c>
      <c r="CH255" s="1">
        <v>23.392849999999999</v>
      </c>
      <c r="CI255" s="1">
        <v>4.7230119999999998</v>
      </c>
      <c r="CJ255" s="1">
        <v>4.6331030000000002</v>
      </c>
      <c r="CK255" s="1">
        <v>36.33173</v>
      </c>
      <c r="CL255" s="1">
        <v>0</v>
      </c>
      <c r="CM255" s="1">
        <v>0.254</v>
      </c>
      <c r="CN255" s="1" t="s">
        <v>95</v>
      </c>
      <c r="CO255" s="1">
        <v>11.786390000000001</v>
      </c>
      <c r="CP255" s="1">
        <v>360</v>
      </c>
      <c r="CQ255" s="2">
        <f t="shared" si="8"/>
        <v>376.95363153294511</v>
      </c>
      <c r="CR255" s="2">
        <f t="shared" si="9"/>
        <v>18.884842897419002</v>
      </c>
    </row>
    <row r="256" spans="1:96" x14ac:dyDescent="0.25">
      <c r="A256" s="3">
        <v>41857.229166666664</v>
      </c>
      <c r="B256" s="5">
        <v>-102.042</v>
      </c>
      <c r="C256" s="1">
        <v>0.5526276</v>
      </c>
      <c r="D256" s="1">
        <v>0.68826299999999996</v>
      </c>
      <c r="E256" s="1">
        <v>0.67840040000000001</v>
      </c>
      <c r="F256" s="1">
        <v>-0.27243079999999997</v>
      </c>
      <c r="G256" s="1">
        <v>6.1688610000000003E-3</v>
      </c>
      <c r="H256" s="1">
        <v>-8.7062680000000003E-2</v>
      </c>
      <c r="I256" s="1">
        <v>1.6448970000000001</v>
      </c>
      <c r="J256" s="1">
        <v>-0.22068479999999999</v>
      </c>
      <c r="K256" s="1">
        <v>0.4689662</v>
      </c>
      <c r="L256" s="1">
        <v>0.85958310000000004</v>
      </c>
      <c r="M256" s="1">
        <v>-6.6843860000000005E-2</v>
      </c>
      <c r="N256" s="1">
        <v>0.60280509999999998</v>
      </c>
      <c r="O256" s="1">
        <v>5.0978399999999997</v>
      </c>
      <c r="P256" s="1">
        <v>4.9526909999999997</v>
      </c>
      <c r="Q256" s="1">
        <v>144.25649999999999</v>
      </c>
      <c r="R256" s="1">
        <v>13.667859999999999</v>
      </c>
      <c r="S256" s="1">
        <v>325.74349999999998</v>
      </c>
      <c r="T256" s="1">
        <v>-4.0197919999999998</v>
      </c>
      <c r="U256" s="1">
        <v>2.8931460000000002</v>
      </c>
      <c r="V256" s="1">
        <v>-4.935668E-2</v>
      </c>
      <c r="W256" s="1">
        <v>23.38775</v>
      </c>
      <c r="X256" s="1">
        <v>110</v>
      </c>
      <c r="Y256" s="1">
        <v>17994</v>
      </c>
      <c r="Z256" s="1">
        <v>0</v>
      </c>
      <c r="AA256" s="1">
        <v>0</v>
      </c>
      <c r="AB256" s="1">
        <v>0</v>
      </c>
      <c r="AC256" s="1">
        <v>6</v>
      </c>
      <c r="AD256" s="1">
        <v>0</v>
      </c>
      <c r="AE256" s="1">
        <v>0</v>
      </c>
      <c r="AF256" s="1">
        <v>0.17290240000000001</v>
      </c>
      <c r="AG256" s="1">
        <v>-81.743380000000002</v>
      </c>
      <c r="AH256" s="1">
        <v>-96.378960000000006</v>
      </c>
      <c r="AI256" s="1">
        <v>3.849316</v>
      </c>
      <c r="AJ256" s="1">
        <v>0.8110406</v>
      </c>
      <c r="AK256" s="1">
        <v>0.15241950000000001</v>
      </c>
      <c r="AL256" s="1">
        <v>0.39269989999999999</v>
      </c>
      <c r="AM256" s="1">
        <v>0.65481650000000002</v>
      </c>
      <c r="AN256" s="1">
        <v>-0.1858466</v>
      </c>
      <c r="AO256" s="1">
        <v>-5.8622489999999999E-2</v>
      </c>
      <c r="AP256" s="1">
        <v>-2.890529E-2</v>
      </c>
      <c r="AQ256" s="1">
        <v>0.62931709999999996</v>
      </c>
      <c r="AR256" s="1">
        <v>-0.2449858</v>
      </c>
      <c r="AS256" s="1">
        <v>1.369224E-2</v>
      </c>
      <c r="AT256" s="1">
        <v>-8.2230919999999999E-2</v>
      </c>
      <c r="AU256" s="1">
        <v>676.38130000000001</v>
      </c>
      <c r="AV256" s="1">
        <v>14.14354</v>
      </c>
      <c r="AW256" s="1">
        <v>99.296490000000006</v>
      </c>
      <c r="AX256" s="1">
        <v>21.547699999999999</v>
      </c>
      <c r="AY256" s="1">
        <v>1.1666049999999999</v>
      </c>
      <c r="AZ256" s="1">
        <v>0.39269989999999999</v>
      </c>
      <c r="BA256" s="1">
        <v>-70.528899999999993</v>
      </c>
      <c r="BB256" s="1">
        <v>-2.7331790000000002E-2</v>
      </c>
      <c r="BC256" s="1">
        <v>-0.19246559999999999</v>
      </c>
      <c r="BD256" s="1">
        <v>-1.39452</v>
      </c>
      <c r="BE256" s="1">
        <v>-9.8199609999999993</v>
      </c>
      <c r="BF256" s="1">
        <v>0</v>
      </c>
      <c r="BG256" s="1">
        <v>0</v>
      </c>
      <c r="BH256" s="1">
        <v>25.00478</v>
      </c>
      <c r="BI256" s="1">
        <v>0</v>
      </c>
      <c r="BJ256" s="1">
        <v>21.408930000000002</v>
      </c>
      <c r="BK256" s="1">
        <v>1.7521720000000001</v>
      </c>
      <c r="BL256" s="1">
        <v>2.549067</v>
      </c>
      <c r="BM256" s="1">
        <v>12.87809</v>
      </c>
      <c r="BN256" s="1">
        <v>68.737790000000004</v>
      </c>
      <c r="BO256" s="1">
        <v>1.1677580000000001</v>
      </c>
      <c r="BP256" s="1">
        <v>-5.4633450000000003</v>
      </c>
      <c r="BQ256" s="1">
        <v>-1.149128E-2</v>
      </c>
      <c r="BR256" s="1">
        <v>-1.854206</v>
      </c>
      <c r="BS256" s="1">
        <v>0.50189439999999996</v>
      </c>
      <c r="BT256" s="1">
        <v>425.88069999999999</v>
      </c>
      <c r="BU256" s="1">
        <v>428.98790000000002</v>
      </c>
      <c r="BV256" s="1">
        <v>294.37810000000002</v>
      </c>
      <c r="BW256" s="1">
        <v>8.1198010000000001E-2</v>
      </c>
      <c r="BX256" s="1">
        <v>3.1884429999999999</v>
      </c>
      <c r="BY256" s="1">
        <v>1.710715</v>
      </c>
      <c r="BZ256" s="1">
        <v>22.850989999999999</v>
      </c>
      <c r="CA256" s="1">
        <v>21.136790000000001</v>
      </c>
      <c r="CB256" s="1">
        <v>295.8227</v>
      </c>
      <c r="CC256" s="1">
        <v>294.13600000000002</v>
      </c>
      <c r="CE256" s="1" t="s">
        <v>95</v>
      </c>
      <c r="CF256" s="1">
        <v>23.270060000000001</v>
      </c>
      <c r="CG256" s="1">
        <v>23.239930000000001</v>
      </c>
      <c r="CH256" s="1">
        <v>23.372240000000001</v>
      </c>
      <c r="CI256" s="1">
        <v>4.9689589999999999</v>
      </c>
      <c r="CJ256" s="1">
        <v>4.6575189999999997</v>
      </c>
      <c r="CK256" s="1">
        <v>39.176160000000003</v>
      </c>
      <c r="CL256" s="1">
        <v>0</v>
      </c>
      <c r="CM256" s="1">
        <v>0.254</v>
      </c>
      <c r="CN256" s="1" t="s">
        <v>95</v>
      </c>
      <c r="CO256" s="1">
        <v>11.778919999999999</v>
      </c>
      <c r="CP256" s="1">
        <v>360</v>
      </c>
      <c r="CQ256" s="2">
        <f t="shared" si="8"/>
        <v>379.32149695552152</v>
      </c>
      <c r="CR256" s="2">
        <f t="shared" si="9"/>
        <v>18.735093781342247</v>
      </c>
    </row>
    <row r="257" spans="1:96" x14ac:dyDescent="0.25">
      <c r="A257" s="3">
        <v>41857.25</v>
      </c>
      <c r="B257" s="5">
        <v>15.647629999999999</v>
      </c>
      <c r="C257" s="1">
        <v>0.62370320000000001</v>
      </c>
      <c r="D257" s="1">
        <v>0.73004539999999996</v>
      </c>
      <c r="E257" s="1">
        <v>0.38179740000000001</v>
      </c>
      <c r="F257" s="1">
        <v>4.4435860000000002E-3</v>
      </c>
      <c r="G257" s="1">
        <v>4.2638809999999999E-2</v>
      </c>
      <c r="H257" s="1">
        <v>1.3309049999999999E-2</v>
      </c>
      <c r="I257" s="1">
        <v>1.9022920000000001</v>
      </c>
      <c r="J257" s="1">
        <v>-0.58394769999999996</v>
      </c>
      <c r="K257" s="1">
        <v>0.51076889999999997</v>
      </c>
      <c r="L257" s="1">
        <v>1.0998840000000001</v>
      </c>
      <c r="M257" s="1">
        <v>-0.1522114</v>
      </c>
      <c r="N257" s="1">
        <v>0.68458920000000001</v>
      </c>
      <c r="O257" s="1">
        <v>5.1014730000000004</v>
      </c>
      <c r="P257" s="1">
        <v>4.9106500000000004</v>
      </c>
      <c r="Q257" s="1">
        <v>139.01730000000001</v>
      </c>
      <c r="R257" s="1">
        <v>15.66578</v>
      </c>
      <c r="S257" s="1">
        <v>330.98270000000002</v>
      </c>
      <c r="T257" s="1">
        <v>-3.7071000000000001</v>
      </c>
      <c r="U257" s="1">
        <v>3.220564</v>
      </c>
      <c r="V257" s="1">
        <v>7.4515150000000002E-2</v>
      </c>
      <c r="W257" s="1">
        <v>22.551760000000002</v>
      </c>
      <c r="X257" s="1">
        <v>110</v>
      </c>
      <c r="Y257" s="1">
        <v>18000</v>
      </c>
      <c r="Z257" s="1">
        <v>0</v>
      </c>
      <c r="AA257" s="1">
        <v>0</v>
      </c>
      <c r="AB257" s="1">
        <v>0</v>
      </c>
      <c r="AC257" s="1">
        <v>0</v>
      </c>
      <c r="AD257" s="1">
        <v>0</v>
      </c>
      <c r="AE257" s="1">
        <v>0</v>
      </c>
      <c r="AF257" s="1">
        <v>-0.1430728</v>
      </c>
      <c r="AG257" s="1">
        <v>42.977640000000001</v>
      </c>
      <c r="AH257" s="1">
        <v>12.92404</v>
      </c>
      <c r="AI257" s="1">
        <v>10.72223</v>
      </c>
      <c r="AJ257" s="1">
        <v>0.57791420000000004</v>
      </c>
      <c r="AK257" s="1">
        <v>-2.2693930000000001E-2</v>
      </c>
      <c r="AL257" s="1">
        <v>-0.18492629999999999</v>
      </c>
      <c r="AM257" s="1">
        <v>0.50258820000000004</v>
      </c>
      <c r="AN257" s="1">
        <v>7.6942440000000003E-3</v>
      </c>
      <c r="AO257" s="1">
        <v>-5.9458209999999997E-2</v>
      </c>
      <c r="AP257" s="1">
        <v>1.6766639999999999E-2</v>
      </c>
      <c r="AQ257" s="1">
        <v>0.35857929999999999</v>
      </c>
      <c r="AR257" s="1">
        <v>3.438413E-3</v>
      </c>
      <c r="AS257" s="1">
        <v>4.977028E-2</v>
      </c>
      <c r="AT257" s="1">
        <v>1.0992500000000001E-2</v>
      </c>
      <c r="AU257" s="1">
        <v>680.81259999999997</v>
      </c>
      <c r="AV257" s="1">
        <v>13.78021</v>
      </c>
      <c r="AW257" s="1">
        <v>99.322609999999997</v>
      </c>
      <c r="AX257" s="1">
        <v>20.769359999999999</v>
      </c>
      <c r="AY257" s="1">
        <v>1.1702490000000001</v>
      </c>
      <c r="AZ257" s="1">
        <v>-0.18492629999999999</v>
      </c>
      <c r="BA257" s="1">
        <v>40.910589999999999</v>
      </c>
      <c r="BB257" s="1">
        <v>1.59025E-2</v>
      </c>
      <c r="BC257" s="1">
        <v>2.5951020000000002E-2</v>
      </c>
      <c r="BD257" s="1">
        <v>0.78538640000000004</v>
      </c>
      <c r="BE257" s="1">
        <v>1.2816590000000001</v>
      </c>
      <c r="BF257" s="1">
        <v>0</v>
      </c>
      <c r="BG257" s="1">
        <v>0</v>
      </c>
      <c r="BH257" s="1">
        <v>25.00656</v>
      </c>
      <c r="BI257" s="1">
        <v>0</v>
      </c>
      <c r="BJ257" s="1">
        <v>21.160309999999999</v>
      </c>
      <c r="BK257" s="1">
        <v>1.6977500000000001</v>
      </c>
      <c r="BL257" s="1">
        <v>2.5105330000000001</v>
      </c>
      <c r="BM257" s="1">
        <v>12.48864</v>
      </c>
      <c r="BN257" s="1">
        <v>67.625100000000003</v>
      </c>
      <c r="BO257" s="1">
        <v>1.169163</v>
      </c>
      <c r="BP257" s="1">
        <v>-8.7561559999999997E-2</v>
      </c>
      <c r="BQ257" s="1">
        <v>0.56862029999999997</v>
      </c>
      <c r="BR257" s="1">
        <v>6.810066</v>
      </c>
      <c r="BS257" s="1">
        <v>2.4563299999999999</v>
      </c>
      <c r="BT257" s="1">
        <v>424.08449999999999</v>
      </c>
      <c r="BU257" s="1">
        <v>428.5258</v>
      </c>
      <c r="BV257" s="1">
        <v>294.12430000000001</v>
      </c>
      <c r="BW257" s="1">
        <v>-0.24842020000000001</v>
      </c>
      <c r="BX257" s="1">
        <v>4.1928780000000003</v>
      </c>
      <c r="BY257" s="1">
        <v>17.972629999999999</v>
      </c>
      <c r="BZ257" s="1">
        <v>22.823270000000001</v>
      </c>
      <c r="CA257" s="1">
        <v>21.41131</v>
      </c>
      <c r="CB257" s="1">
        <v>295.8082</v>
      </c>
      <c r="CC257" s="1">
        <v>293.94709999999998</v>
      </c>
      <c r="CE257" s="1" t="s">
        <v>95</v>
      </c>
      <c r="CF257" s="1">
        <v>23.26173</v>
      </c>
      <c r="CG257" s="1">
        <v>23.205909999999999</v>
      </c>
      <c r="CH257" s="1">
        <v>23.338000000000001</v>
      </c>
      <c r="CI257" s="1">
        <v>5.4607669999999997</v>
      </c>
      <c r="CJ257" s="1">
        <v>5.1287000000000003</v>
      </c>
      <c r="CK257" s="1">
        <v>44.384430000000002</v>
      </c>
      <c r="CL257" s="1">
        <v>0</v>
      </c>
      <c r="CM257" s="1">
        <v>0</v>
      </c>
      <c r="CN257" s="1" t="s">
        <v>95</v>
      </c>
      <c r="CO257" s="1">
        <v>11.797689999999999</v>
      </c>
      <c r="CP257" s="1">
        <v>360</v>
      </c>
      <c r="CQ257" s="2">
        <f t="shared" si="8"/>
        <v>380.69806464957918</v>
      </c>
      <c r="CR257" s="2">
        <f t="shared" si="9"/>
        <v>18.467464484375892</v>
      </c>
    </row>
    <row r="258" spans="1:96" x14ac:dyDescent="0.25">
      <c r="A258" s="3">
        <v>41857.270833333336</v>
      </c>
      <c r="B258" s="5">
        <v>-3720.7890000000002</v>
      </c>
      <c r="C258" s="1">
        <v>165.7517</v>
      </c>
      <c r="D258" s="1">
        <v>0.67558940000000001</v>
      </c>
      <c r="E258" s="1">
        <v>0.70573929999999996</v>
      </c>
      <c r="F258" s="1">
        <v>-1.426613E-2</v>
      </c>
      <c r="G258" s="1">
        <v>9.769949E-2</v>
      </c>
      <c r="H258" s="1">
        <v>-1.01981E-2</v>
      </c>
      <c r="I258" s="1">
        <v>1.676498</v>
      </c>
      <c r="J258" s="1">
        <v>-0.48655470000000001</v>
      </c>
      <c r="K258" s="1">
        <v>0.42069119999999999</v>
      </c>
      <c r="L258" s="1">
        <v>1.0232140000000001</v>
      </c>
      <c r="M258" s="1">
        <v>-0.1770284</v>
      </c>
      <c r="N258" s="1">
        <v>0.67528410000000005</v>
      </c>
      <c r="O258" s="1">
        <v>4.9573910000000003</v>
      </c>
      <c r="P258" s="1">
        <v>4.8055450000000004</v>
      </c>
      <c r="Q258" s="1">
        <v>138.1824</v>
      </c>
      <c r="R258" s="1">
        <v>14.176220000000001</v>
      </c>
      <c r="S258" s="1">
        <v>331.81760000000003</v>
      </c>
      <c r="T258" s="1">
        <v>-3.581439</v>
      </c>
      <c r="U258" s="1">
        <v>3.204148</v>
      </c>
      <c r="V258" s="1">
        <v>-0.11325590000000001</v>
      </c>
      <c r="W258" s="1">
        <v>23.040289999999999</v>
      </c>
      <c r="X258" s="1">
        <v>110</v>
      </c>
      <c r="Y258" s="1">
        <v>18000</v>
      </c>
      <c r="Z258" s="1">
        <v>0</v>
      </c>
      <c r="AA258" s="1">
        <v>0</v>
      </c>
      <c r="AB258" s="1">
        <v>0</v>
      </c>
      <c r="AC258" s="1">
        <v>0</v>
      </c>
      <c r="AD258" s="1">
        <v>0</v>
      </c>
      <c r="AE258" s="1">
        <v>0</v>
      </c>
      <c r="AF258" s="4">
        <v>1.273118E+16</v>
      </c>
      <c r="AG258" s="1">
        <v>-517875.4</v>
      </c>
      <c r="AH258" s="1">
        <v>-14267.48</v>
      </c>
      <c r="AI258" s="1" t="s">
        <v>95</v>
      </c>
      <c r="AJ258" s="4">
        <v>-8.629106E+16</v>
      </c>
      <c r="AK258" s="4">
        <v>1.809834E+17</v>
      </c>
      <c r="AL258" s="4">
        <v>5.517556E+16</v>
      </c>
      <c r="AM258" s="4">
        <v>94650980</v>
      </c>
      <c r="AN258" s="1">
        <v>630326.4</v>
      </c>
      <c r="AO258" s="1">
        <v>-779129.8</v>
      </c>
      <c r="AP258" s="1">
        <v>-172339.5</v>
      </c>
      <c r="AQ258" s="1">
        <v>3.188205</v>
      </c>
      <c r="AR258" s="1">
        <v>-5.255195E-2</v>
      </c>
      <c r="AS258" s="1">
        <v>7.6082499999999997E-2</v>
      </c>
      <c r="AT258" s="1">
        <v>-3.9104939999999998E-2</v>
      </c>
      <c r="AU258" s="4">
        <v>1.460604E+17</v>
      </c>
      <c r="AV258" s="1">
        <v>-592327.6</v>
      </c>
      <c r="AW258" s="1">
        <v>99.337969999999999</v>
      </c>
      <c r="AX258" s="1">
        <v>21.169250000000002</v>
      </c>
      <c r="AY258" s="1">
        <v>363.15519999999998</v>
      </c>
      <c r="AZ258" s="4">
        <v>5.517556E+16</v>
      </c>
      <c r="BA258" s="4">
        <v>-420508400</v>
      </c>
      <c r="BB258" s="4">
        <v>-4.244435E+16</v>
      </c>
      <c r="BC258" s="4">
        <v>-23910410000</v>
      </c>
      <c r="BD258" s="4">
        <v>419990200</v>
      </c>
      <c r="BE258" s="1">
        <v>236.59540000000001</v>
      </c>
      <c r="BF258" s="1">
        <v>0</v>
      </c>
      <c r="BG258" s="1">
        <v>0</v>
      </c>
      <c r="BH258" s="1">
        <v>25.132719999999999</v>
      </c>
      <c r="BI258" s="1">
        <v>0</v>
      </c>
      <c r="BJ258" s="1">
        <v>20.942540000000001</v>
      </c>
      <c r="BK258" s="1">
        <v>1.7319089999999999</v>
      </c>
      <c r="BL258" s="1">
        <v>2.477131</v>
      </c>
      <c r="BM258" s="1">
        <v>12.74934</v>
      </c>
      <c r="BN258" s="1">
        <v>69.91592</v>
      </c>
      <c r="BO258" s="1">
        <v>1.170185</v>
      </c>
      <c r="BP258" s="1">
        <v>-5.0637970000000001</v>
      </c>
      <c r="BQ258" s="1">
        <v>0.35812139999999998</v>
      </c>
      <c r="BR258" s="1">
        <v>57.842979999999997</v>
      </c>
      <c r="BS258" s="1">
        <v>22.92135</v>
      </c>
      <c r="BT258" s="1">
        <v>388.38060000000002</v>
      </c>
      <c r="BU258" s="1">
        <v>428.36599999999999</v>
      </c>
      <c r="BV258" s="1">
        <v>293.92540000000002</v>
      </c>
      <c r="BW258" s="1">
        <v>-34.805799999999998</v>
      </c>
      <c r="BX258" s="1">
        <v>5.179627</v>
      </c>
      <c r="BY258" s="1">
        <v>98.157169999999994</v>
      </c>
      <c r="BZ258" s="1">
        <v>22.768899999999999</v>
      </c>
      <c r="CA258" s="1">
        <v>21.239159999999998</v>
      </c>
      <c r="CB258" s="1">
        <v>295.75729999999999</v>
      </c>
      <c r="CC258" s="1">
        <v>293.89440000000002</v>
      </c>
      <c r="CE258" s="1" t="s">
        <v>95</v>
      </c>
      <c r="CF258" s="1">
        <v>23.219639999999998</v>
      </c>
      <c r="CG258" s="1">
        <v>23.169979999999999</v>
      </c>
      <c r="CH258" s="1">
        <v>23.294750000000001</v>
      </c>
      <c r="CI258" s="1">
        <v>5.8803210000000004</v>
      </c>
      <c r="CJ258" s="1">
        <v>5.7052719999999999</v>
      </c>
      <c r="CK258" s="1">
        <v>39.655050000000003</v>
      </c>
      <c r="CL258" s="1">
        <v>0</v>
      </c>
      <c r="CM258" s="1">
        <v>0.254</v>
      </c>
      <c r="CN258" s="1" t="s">
        <v>95</v>
      </c>
      <c r="CO258" s="1">
        <v>11.92639</v>
      </c>
      <c r="CP258" s="1">
        <v>360</v>
      </c>
      <c r="CQ258" s="2">
        <f t="shared" si="8"/>
        <v>8.177280349460776E+16</v>
      </c>
      <c r="CR258" s="2">
        <f t="shared" si="9"/>
        <v>18.235252459355848</v>
      </c>
    </row>
    <row r="259" spans="1:96" x14ac:dyDescent="0.25">
      <c r="A259" s="3">
        <v>41857.291666666664</v>
      </c>
      <c r="B259" s="5">
        <v>31.120349999999998</v>
      </c>
      <c r="C259" s="1">
        <v>0.4256257</v>
      </c>
      <c r="D259" s="1">
        <v>0.60240490000000002</v>
      </c>
      <c r="E259" s="1">
        <v>0.46571620000000002</v>
      </c>
      <c r="F259" s="1">
        <v>-6.1864260000000001E-3</v>
      </c>
      <c r="G259" s="1">
        <v>2.8016099999999999E-2</v>
      </c>
      <c r="H259" s="1">
        <v>2.6410099999999999E-2</v>
      </c>
      <c r="I259" s="1">
        <v>1.7285520000000001</v>
      </c>
      <c r="J259" s="1">
        <v>-0.4563662</v>
      </c>
      <c r="K259" s="1">
        <v>0.34654059999999998</v>
      </c>
      <c r="L259" s="1">
        <v>0.93780790000000003</v>
      </c>
      <c r="M259" s="1">
        <v>-0.10770299999999999</v>
      </c>
      <c r="N259" s="1">
        <v>0.60881949999999996</v>
      </c>
      <c r="O259" s="1">
        <v>5.1726400000000003</v>
      </c>
      <c r="P259" s="1">
        <v>5.0333639999999997</v>
      </c>
      <c r="Q259" s="1">
        <v>141.6808</v>
      </c>
      <c r="R259" s="1">
        <v>13.29128</v>
      </c>
      <c r="S259" s="1">
        <v>328.31920000000002</v>
      </c>
      <c r="T259" s="1">
        <v>-3.9490229999999999</v>
      </c>
      <c r="U259" s="1">
        <v>3.1208990000000001</v>
      </c>
      <c r="V259" s="1">
        <v>-0.13195889999999999</v>
      </c>
      <c r="W259" s="1">
        <v>22.015750000000001</v>
      </c>
      <c r="X259" s="1">
        <v>110</v>
      </c>
      <c r="Y259" s="1">
        <v>18000</v>
      </c>
      <c r="Z259" s="1">
        <v>0</v>
      </c>
      <c r="AA259" s="1">
        <v>0</v>
      </c>
      <c r="AB259" s="1">
        <v>0</v>
      </c>
      <c r="AC259" s="1">
        <v>0</v>
      </c>
      <c r="AD259" s="1">
        <v>0</v>
      </c>
      <c r="AE259" s="1">
        <v>0</v>
      </c>
      <c r="AF259" s="1">
        <v>3.9952590000000003E-2</v>
      </c>
      <c r="AG259" s="1">
        <v>43.022629999999999</v>
      </c>
      <c r="AH259" s="1">
        <v>28.290859999999999</v>
      </c>
      <c r="AI259" s="1">
        <v>14.65058</v>
      </c>
      <c r="AJ259" s="1">
        <v>-1.369883</v>
      </c>
      <c r="AK259" s="1">
        <v>-8.1668180000000007E-2</v>
      </c>
      <c r="AL259" s="1">
        <v>-3.2513500000000001E-2</v>
      </c>
      <c r="AM259" s="1">
        <v>0.48441390000000001</v>
      </c>
      <c r="AN259" s="1">
        <v>-0.13538700000000001</v>
      </c>
      <c r="AO259" s="1">
        <v>-9.1486680000000004E-3</v>
      </c>
      <c r="AP259" s="1">
        <v>1.6103920000000001E-2</v>
      </c>
      <c r="AQ259" s="1">
        <v>0.44647439999999999</v>
      </c>
      <c r="AR259" s="1">
        <v>1.110157E-2</v>
      </c>
      <c r="AS259" s="1">
        <v>2.8866139999999998E-2</v>
      </c>
      <c r="AT259" s="1">
        <v>2.4008870000000002E-2</v>
      </c>
      <c r="AU259" s="1">
        <v>684.31769999999995</v>
      </c>
      <c r="AV259" s="1">
        <v>14.43221</v>
      </c>
      <c r="AW259" s="1">
        <v>99.369900000000001</v>
      </c>
      <c r="AX259" s="1">
        <v>20.157170000000001</v>
      </c>
      <c r="AY259" s="1">
        <v>1.1728730000000001</v>
      </c>
      <c r="AZ259" s="1">
        <v>-3.2513500000000001E-2</v>
      </c>
      <c r="BA259" s="1">
        <v>39.293570000000003</v>
      </c>
      <c r="BB259" s="1">
        <v>1.532644E-2</v>
      </c>
      <c r="BC259" s="1">
        <v>5.713965E-2</v>
      </c>
      <c r="BD259" s="1">
        <v>0.78868970000000005</v>
      </c>
      <c r="BE259" s="1">
        <v>2.9403730000000001</v>
      </c>
      <c r="BF259" s="1">
        <v>0</v>
      </c>
      <c r="BG259" s="1">
        <v>0</v>
      </c>
      <c r="BH259" s="1">
        <v>25.001719999999999</v>
      </c>
      <c r="BI259" s="1">
        <v>0</v>
      </c>
      <c r="BJ259" s="1">
        <v>20.84357</v>
      </c>
      <c r="BK259" s="1">
        <v>1.7693490000000001</v>
      </c>
      <c r="BL259" s="1">
        <v>2.462097</v>
      </c>
      <c r="BM259" s="1">
        <v>13.029339999999999</v>
      </c>
      <c r="BN259" s="1">
        <v>71.863479999999996</v>
      </c>
      <c r="BO259" s="1">
        <v>1.1705920000000001</v>
      </c>
      <c r="BP259" s="1">
        <v>15.38945</v>
      </c>
      <c r="BQ259" s="1">
        <v>0.44561479999999998</v>
      </c>
      <c r="BR259" s="1">
        <v>148.9196</v>
      </c>
      <c r="BS259" s="1">
        <v>66.147890000000004</v>
      </c>
      <c r="BT259" s="1">
        <v>363.1277</v>
      </c>
      <c r="BU259" s="1">
        <v>430.51010000000002</v>
      </c>
      <c r="BV259" s="1">
        <v>294.00299999999999</v>
      </c>
      <c r="BW259" s="1">
        <v>-60.505380000000002</v>
      </c>
      <c r="BX259" s="1">
        <v>6.8769270000000002</v>
      </c>
      <c r="BY259" s="1">
        <v>250.50839999999999</v>
      </c>
      <c r="BZ259" s="1">
        <v>22.747440000000001</v>
      </c>
      <c r="CA259" s="1">
        <v>20.934950000000001</v>
      </c>
      <c r="CB259" s="1">
        <v>295.73540000000003</v>
      </c>
      <c r="CC259" s="1">
        <v>294.2611</v>
      </c>
      <c r="CE259" s="1">
        <v>23.193639999999998</v>
      </c>
      <c r="CF259" s="1">
        <v>23.181999999999999</v>
      </c>
      <c r="CG259" s="1">
        <v>23.123139999999999</v>
      </c>
      <c r="CH259" s="1">
        <v>23.244959999999999</v>
      </c>
      <c r="CI259" s="1">
        <v>6.1148899999999999</v>
      </c>
      <c r="CJ259" s="1">
        <v>6.0083650000000004</v>
      </c>
      <c r="CK259" s="1">
        <v>36.38411</v>
      </c>
      <c r="CL259" s="1">
        <v>0</v>
      </c>
      <c r="CM259" s="1">
        <v>0.254</v>
      </c>
      <c r="CN259" s="1" t="s">
        <v>95</v>
      </c>
      <c r="CO259" s="1">
        <v>12.256729999999999</v>
      </c>
      <c r="CP259" s="1">
        <v>360</v>
      </c>
      <c r="CQ259" s="2">
        <f t="shared" si="8"/>
        <v>381.67930648095131</v>
      </c>
      <c r="CR259" s="2">
        <f t="shared" si="9"/>
        <v>18.130682022010483</v>
      </c>
    </row>
    <row r="260" spans="1:96" x14ac:dyDescent="0.25">
      <c r="A260" s="3">
        <v>41857.3125</v>
      </c>
      <c r="B260" s="5">
        <v>27.713090000000001</v>
      </c>
      <c r="C260" s="1">
        <v>0.44198739999999997</v>
      </c>
      <c r="D260" s="1">
        <v>0.61352039999999997</v>
      </c>
      <c r="E260" s="1">
        <v>0.4839059</v>
      </c>
      <c r="F260" s="1">
        <v>-0.12612370000000001</v>
      </c>
      <c r="G260" s="1">
        <v>5.7765360000000002E-2</v>
      </c>
      <c r="H260" s="1">
        <v>2.3491439999999999E-2</v>
      </c>
      <c r="I260" s="1">
        <v>1.6522190000000001</v>
      </c>
      <c r="J260" s="1">
        <v>-0.43286469999999999</v>
      </c>
      <c r="K260" s="1">
        <v>0.35407110000000003</v>
      </c>
      <c r="L260" s="1">
        <v>0.92892220000000003</v>
      </c>
      <c r="M260" s="1">
        <v>-0.1277345</v>
      </c>
      <c r="N260" s="1">
        <v>0.60630019999999996</v>
      </c>
      <c r="O260" s="1">
        <v>5.2021040000000003</v>
      </c>
      <c r="P260" s="1">
        <v>5.0740069999999999</v>
      </c>
      <c r="Q260" s="1">
        <v>141.3767</v>
      </c>
      <c r="R260" s="1">
        <v>12.71058</v>
      </c>
      <c r="S260" s="1">
        <v>328.62329999999997</v>
      </c>
      <c r="T260" s="1">
        <v>-3.9641690000000001</v>
      </c>
      <c r="U260" s="1">
        <v>3.167176</v>
      </c>
      <c r="V260" s="1">
        <v>-0.1778141</v>
      </c>
      <c r="W260" s="1">
        <v>21.722370000000002</v>
      </c>
      <c r="X260" s="1">
        <v>110</v>
      </c>
      <c r="Y260" s="1">
        <v>18000</v>
      </c>
      <c r="Z260" s="1">
        <v>0</v>
      </c>
      <c r="AA260" s="1">
        <v>0</v>
      </c>
      <c r="AB260" s="1">
        <v>0</v>
      </c>
      <c r="AC260" s="1">
        <v>0</v>
      </c>
      <c r="AD260" s="1">
        <v>0</v>
      </c>
      <c r="AE260" s="1">
        <v>0</v>
      </c>
      <c r="AF260" s="1">
        <v>1.0567790000000001E-2</v>
      </c>
      <c r="AG260" s="1">
        <v>55.463900000000002</v>
      </c>
      <c r="AH260" s="1">
        <v>24.158539999999999</v>
      </c>
      <c r="AI260" s="1">
        <v>1.6375770000000001</v>
      </c>
      <c r="AJ260" s="1">
        <v>-0.17860390000000001</v>
      </c>
      <c r="AK260" s="1">
        <v>0.10443819999999999</v>
      </c>
      <c r="AL260" s="1">
        <v>-5.8750810000000001E-2</v>
      </c>
      <c r="AM260" s="1">
        <v>0.38523380000000002</v>
      </c>
      <c r="AN260" s="1">
        <v>3.3220230000000003E-2</v>
      </c>
      <c r="AO260" s="1">
        <v>-4.4869359999999997E-2</v>
      </c>
      <c r="AP260" s="1">
        <v>2.1229149999999999E-2</v>
      </c>
      <c r="AQ260" s="1">
        <v>0.46158440000000001</v>
      </c>
      <c r="AR260" s="1">
        <v>-0.1286767</v>
      </c>
      <c r="AS260" s="1">
        <v>6.2732460000000004E-2</v>
      </c>
      <c r="AT260" s="1">
        <v>2.0478369999999999E-2</v>
      </c>
      <c r="AU260" s="1">
        <v>687.34059999999999</v>
      </c>
      <c r="AV260" s="1">
        <v>14.89292</v>
      </c>
      <c r="AW260" s="1">
        <v>99.389269999999996</v>
      </c>
      <c r="AX260" s="1">
        <v>19.809010000000001</v>
      </c>
      <c r="AY260" s="1">
        <v>1.174226</v>
      </c>
      <c r="AZ260" s="1">
        <v>-5.8750810000000001E-2</v>
      </c>
      <c r="BA260" s="1">
        <v>51.799120000000002</v>
      </c>
      <c r="BB260" s="1">
        <v>2.0277839999999998E-2</v>
      </c>
      <c r="BC260" s="1">
        <v>4.9040750000000001E-2</v>
      </c>
      <c r="BD260" s="1">
        <v>1.0720609999999999</v>
      </c>
      <c r="BE260" s="1">
        <v>2.5927150000000001</v>
      </c>
      <c r="BF260" s="1">
        <v>0</v>
      </c>
      <c r="BG260" s="1">
        <v>0</v>
      </c>
      <c r="BH260" s="1">
        <v>25.00067</v>
      </c>
      <c r="BI260" s="1">
        <v>0</v>
      </c>
      <c r="BJ260" s="1">
        <v>20.571650000000002</v>
      </c>
      <c r="BK260" s="1">
        <v>1.822594</v>
      </c>
      <c r="BL260" s="1">
        <v>2.421192</v>
      </c>
      <c r="BM260" s="1">
        <v>13.433859999999999</v>
      </c>
      <c r="BN260" s="1">
        <v>75.276750000000007</v>
      </c>
      <c r="BO260" s="1">
        <v>1.1718150000000001</v>
      </c>
      <c r="BP260" s="1">
        <v>66.201229999999995</v>
      </c>
      <c r="BQ260" s="1">
        <v>0.387098</v>
      </c>
      <c r="BR260" s="1">
        <v>236.28389999999999</v>
      </c>
      <c r="BS260" s="1">
        <v>91.186480000000003</v>
      </c>
      <c r="BT260" s="1">
        <v>353.52749999999997</v>
      </c>
      <c r="BU260" s="1">
        <v>432.4237</v>
      </c>
      <c r="BV260" s="1">
        <v>293.94709999999998</v>
      </c>
      <c r="BW260" s="1">
        <v>-69.783929999999998</v>
      </c>
      <c r="BX260" s="1">
        <v>9.1123139999999996</v>
      </c>
      <c r="BY260" s="1">
        <v>410.41329999999999</v>
      </c>
      <c r="BZ260" s="1">
        <v>22.749220000000001</v>
      </c>
      <c r="CA260" s="1">
        <v>20.590859999999999</v>
      </c>
      <c r="CB260" s="1">
        <v>295.73509999999999</v>
      </c>
      <c r="CC260" s="1">
        <v>294.23009999999999</v>
      </c>
      <c r="CE260" s="1" t="s">
        <v>95</v>
      </c>
      <c r="CF260" s="1">
        <v>23.1387</v>
      </c>
      <c r="CG260" s="1">
        <v>23.079979999999999</v>
      </c>
      <c r="CH260" s="1">
        <v>23.195530000000002</v>
      </c>
      <c r="CI260" s="1">
        <v>6.202026</v>
      </c>
      <c r="CJ260" s="1">
        <v>6.0958860000000001</v>
      </c>
      <c r="CK260" s="1">
        <v>36.551580000000001</v>
      </c>
      <c r="CL260" s="1">
        <v>0</v>
      </c>
      <c r="CM260" s="1">
        <v>0</v>
      </c>
      <c r="CN260" s="1" t="s">
        <v>95</v>
      </c>
      <c r="CO260" s="1">
        <v>12.651070000000001</v>
      </c>
      <c r="CP260" s="1">
        <v>360</v>
      </c>
      <c r="CQ260" s="2">
        <f t="shared" si="8"/>
        <v>382.83564798784835</v>
      </c>
      <c r="CR260" s="2">
        <f t="shared" si="9"/>
        <v>17.84596698898682</v>
      </c>
    </row>
    <row r="261" spans="1:96" x14ac:dyDescent="0.25">
      <c r="A261" s="3">
        <v>41857.333333333336</v>
      </c>
      <c r="B261" s="5">
        <v>39.875390000000003</v>
      </c>
      <c r="C261" s="1">
        <v>0.4416003</v>
      </c>
      <c r="D261" s="1">
        <v>0.61311159999999998</v>
      </c>
      <c r="E261" s="1">
        <v>0.31861640000000002</v>
      </c>
      <c r="F261" s="1">
        <v>5.7443290000000001E-2</v>
      </c>
      <c r="G261" s="1">
        <v>1.8804419999999999E-2</v>
      </c>
      <c r="H261" s="1">
        <v>3.3785570000000001E-2</v>
      </c>
      <c r="I261" s="1">
        <v>1.6636949999999999</v>
      </c>
      <c r="J261" s="1">
        <v>-0.43839810000000001</v>
      </c>
      <c r="K261" s="1">
        <v>0.3559602</v>
      </c>
      <c r="L261" s="1">
        <v>0.95764879999999997</v>
      </c>
      <c r="M261" s="1">
        <v>-0.12082</v>
      </c>
      <c r="N261" s="1">
        <v>0.61188489999999995</v>
      </c>
      <c r="O261" s="1">
        <v>5.3393050000000004</v>
      </c>
      <c r="P261" s="1">
        <v>5.2099929999999999</v>
      </c>
      <c r="Q261" s="1">
        <v>142.0872</v>
      </c>
      <c r="R261" s="1">
        <v>12.60557</v>
      </c>
      <c r="S261" s="1">
        <v>327.9128</v>
      </c>
      <c r="T261" s="1">
        <v>-4.1104099999999999</v>
      </c>
      <c r="U261" s="1">
        <v>3.2013410000000002</v>
      </c>
      <c r="V261" s="1">
        <v>-0.19624050000000001</v>
      </c>
      <c r="W261" s="1">
        <v>21.59723</v>
      </c>
      <c r="X261" s="1">
        <v>110</v>
      </c>
      <c r="Y261" s="1">
        <v>18000</v>
      </c>
      <c r="Z261" s="1">
        <v>0</v>
      </c>
      <c r="AA261" s="1">
        <v>0</v>
      </c>
      <c r="AB261" s="1">
        <v>0</v>
      </c>
      <c r="AC261" s="1">
        <v>0</v>
      </c>
      <c r="AD261" s="1">
        <v>0</v>
      </c>
      <c r="AE261" s="1">
        <v>0</v>
      </c>
      <c r="AF261" s="1">
        <v>-0.21233299999999999</v>
      </c>
      <c r="AG261" s="1">
        <v>55.944879999999998</v>
      </c>
      <c r="AH261" s="1">
        <v>36.214320000000001</v>
      </c>
      <c r="AI261" s="1">
        <v>7.2777380000000003</v>
      </c>
      <c r="AJ261" s="1">
        <v>1.675252</v>
      </c>
      <c r="AK261" s="1">
        <v>2.3243900000000001E-2</v>
      </c>
      <c r="AL261" s="1">
        <v>-0.30630540000000001</v>
      </c>
      <c r="AM261" s="1">
        <v>0.44432539999999998</v>
      </c>
      <c r="AN261" s="1">
        <v>-4.536659E-4</v>
      </c>
      <c r="AO261" s="1">
        <v>-2.8523679999999999E-2</v>
      </c>
      <c r="AP261" s="1">
        <v>2.0894429999999999E-2</v>
      </c>
      <c r="AQ261" s="1">
        <v>0.2883443</v>
      </c>
      <c r="AR261" s="1">
        <v>5.6798990000000001E-2</v>
      </c>
      <c r="AS261" s="1">
        <v>2.2196830000000001E-2</v>
      </c>
      <c r="AT261" s="1">
        <v>3.068363E-2</v>
      </c>
      <c r="AU261" s="1">
        <v>691.04560000000004</v>
      </c>
      <c r="AV261" s="1">
        <v>14.95595</v>
      </c>
      <c r="AW261" s="1">
        <v>99.392970000000005</v>
      </c>
      <c r="AX261" s="1">
        <v>19.677520000000001</v>
      </c>
      <c r="AY261" s="1">
        <v>1.174763</v>
      </c>
      <c r="AZ261" s="1">
        <v>-0.30630540000000001</v>
      </c>
      <c r="BA261" s="1">
        <v>50.982419999999998</v>
      </c>
      <c r="BB261" s="1">
        <v>2.0057510000000001E-2</v>
      </c>
      <c r="BC261" s="1">
        <v>7.3914859999999999E-2</v>
      </c>
      <c r="BD261" s="1">
        <v>1.059191</v>
      </c>
      <c r="BE261" s="1">
        <v>3.9032719999999999</v>
      </c>
      <c r="BF261" s="1">
        <v>0</v>
      </c>
      <c r="BG261" s="1">
        <v>0</v>
      </c>
      <c r="BH261" s="1">
        <v>25.000330000000002</v>
      </c>
      <c r="BI261" s="1">
        <v>0</v>
      </c>
      <c r="BJ261" s="1">
        <v>20.653829999999999</v>
      </c>
      <c r="BK261" s="1">
        <v>1.8324400000000001</v>
      </c>
      <c r="BL261" s="1">
        <v>2.4334829999999998</v>
      </c>
      <c r="BM261" s="1">
        <v>13.502660000000001</v>
      </c>
      <c r="BN261" s="1">
        <v>75.301150000000007</v>
      </c>
      <c r="BO261" s="1">
        <v>1.171673</v>
      </c>
      <c r="BP261" s="1">
        <v>150.48949999999999</v>
      </c>
      <c r="BQ261" s="1">
        <v>0.3217971</v>
      </c>
      <c r="BR261" s="1">
        <v>343.28320000000002</v>
      </c>
      <c r="BS261" s="1">
        <v>109.83410000000001</v>
      </c>
      <c r="BT261" s="1">
        <v>352.30650000000003</v>
      </c>
      <c r="BU261" s="1">
        <v>435.26609999999999</v>
      </c>
      <c r="BV261" s="1">
        <v>294.22269999999997</v>
      </c>
      <c r="BW261" s="1">
        <v>-72.594549999999998</v>
      </c>
      <c r="BX261" s="1">
        <v>10.3651</v>
      </c>
      <c r="BY261" s="1">
        <v>549.0163</v>
      </c>
      <c r="BZ261" s="1">
        <v>22.724540000000001</v>
      </c>
      <c r="CA261" s="1">
        <v>20.475300000000001</v>
      </c>
      <c r="CB261" s="1">
        <v>295.69869999999997</v>
      </c>
      <c r="CC261" s="1">
        <v>294.3091</v>
      </c>
      <c r="CE261" s="1" t="s">
        <v>95</v>
      </c>
      <c r="CF261" s="1">
        <v>23.118649999999999</v>
      </c>
      <c r="CG261" s="1">
        <v>23.06204</v>
      </c>
      <c r="CH261" s="1">
        <v>23.176500000000001</v>
      </c>
      <c r="CI261" s="1">
        <v>6.199846</v>
      </c>
      <c r="CJ261" s="1">
        <v>6.0757009999999996</v>
      </c>
      <c r="CK261" s="1">
        <v>35.78584</v>
      </c>
      <c r="CL261" s="1">
        <v>0</v>
      </c>
      <c r="CM261" s="1">
        <v>0.254</v>
      </c>
      <c r="CN261" s="1" t="s">
        <v>95</v>
      </c>
      <c r="CO261" s="1">
        <v>12.63311</v>
      </c>
      <c r="CP261" s="1">
        <v>360</v>
      </c>
      <c r="CQ261" s="2">
        <f t="shared" si="8"/>
        <v>384.7121848155117</v>
      </c>
      <c r="CR261" s="2">
        <f t="shared" si="9"/>
        <v>17.931543661542907</v>
      </c>
    </row>
    <row r="262" spans="1:96" x14ac:dyDescent="0.25">
      <c r="A262" s="3">
        <v>41857.354166666664</v>
      </c>
      <c r="B262" s="5">
        <v>39.449809999999999</v>
      </c>
      <c r="C262" s="1">
        <v>0.42526770000000003</v>
      </c>
      <c r="D262" s="1">
        <v>0.60135450000000001</v>
      </c>
      <c r="E262" s="1">
        <v>0.3293085</v>
      </c>
      <c r="F262" s="1">
        <v>0.1482965</v>
      </c>
      <c r="G262" s="1">
        <v>-5.8177000000000003E-3</v>
      </c>
      <c r="H262" s="1">
        <v>3.3390280000000001E-2</v>
      </c>
      <c r="I262" s="1">
        <v>1.5911820000000001</v>
      </c>
      <c r="J262" s="1">
        <v>-0.3330958</v>
      </c>
      <c r="K262" s="1">
        <v>0.354105</v>
      </c>
      <c r="L262" s="1">
        <v>0.89859650000000002</v>
      </c>
      <c r="M262" s="1">
        <v>-7.3374850000000005E-2</v>
      </c>
      <c r="N262" s="1">
        <v>0.58192489999999997</v>
      </c>
      <c r="O262" s="1">
        <v>5.8548410000000004</v>
      </c>
      <c r="P262" s="1">
        <v>5.7458739999999997</v>
      </c>
      <c r="Q262" s="1">
        <v>145.73410000000001</v>
      </c>
      <c r="R262" s="1">
        <v>11.05029</v>
      </c>
      <c r="S262" s="1">
        <v>324.26589999999999</v>
      </c>
      <c r="T262" s="1">
        <v>-4.7485670000000004</v>
      </c>
      <c r="U262" s="1">
        <v>3.2351169999999998</v>
      </c>
      <c r="V262" s="1">
        <v>-0.1909817</v>
      </c>
      <c r="W262" s="1">
        <v>21.378219999999999</v>
      </c>
      <c r="X262" s="1">
        <v>110</v>
      </c>
      <c r="Y262" s="1">
        <v>18000</v>
      </c>
      <c r="Z262" s="1">
        <v>0</v>
      </c>
      <c r="AA262" s="1">
        <v>0</v>
      </c>
      <c r="AB262" s="1">
        <v>0</v>
      </c>
      <c r="AC262" s="1">
        <v>0</v>
      </c>
      <c r="AD262" s="1">
        <v>0</v>
      </c>
      <c r="AE262" s="1">
        <v>0</v>
      </c>
      <c r="AF262" s="1">
        <v>3.6633649999999997E-2</v>
      </c>
      <c r="AG262" s="1">
        <v>62.455469999999998</v>
      </c>
      <c r="AH262" s="1">
        <v>35.401769999999999</v>
      </c>
      <c r="AI262" s="1">
        <v>4.0718699999999997</v>
      </c>
      <c r="AJ262" s="1">
        <v>-0.7195568</v>
      </c>
      <c r="AK262" s="1">
        <v>0.38241409999999998</v>
      </c>
      <c r="AL262" s="1">
        <v>-5.9004309999999997E-2</v>
      </c>
      <c r="AM262" s="1">
        <v>0.39478390000000002</v>
      </c>
      <c r="AN262" s="1">
        <v>0.14702789999999999</v>
      </c>
      <c r="AO262" s="1">
        <v>-6.5519820000000006E-2</v>
      </c>
      <c r="AP262" s="1">
        <v>2.3514449999999999E-2</v>
      </c>
      <c r="AQ262" s="1">
        <v>0.30033720000000003</v>
      </c>
      <c r="AR262" s="1">
        <v>0.1276465</v>
      </c>
      <c r="AS262" s="1">
        <v>2.586849E-3</v>
      </c>
      <c r="AT262" s="1">
        <v>2.9964029999999999E-2</v>
      </c>
      <c r="AU262" s="1">
        <v>697.04510000000005</v>
      </c>
      <c r="AV262" s="1">
        <v>15.174810000000001</v>
      </c>
      <c r="AW262" s="1">
        <v>99.423950000000005</v>
      </c>
      <c r="AX262" s="1">
        <v>19.434090000000001</v>
      </c>
      <c r="AY262" s="1">
        <v>1.1759839999999999</v>
      </c>
      <c r="AZ262" s="1">
        <v>-5.9004309999999997E-2</v>
      </c>
      <c r="BA262" s="1">
        <v>57.375259999999997</v>
      </c>
      <c r="BB262" s="1">
        <v>2.2748899999999999E-2</v>
      </c>
      <c r="BC262" s="1">
        <v>7.2889049999999997E-2</v>
      </c>
      <c r="BD262" s="1">
        <v>1.2084060000000001</v>
      </c>
      <c r="BE262" s="1">
        <v>3.8718140000000001</v>
      </c>
      <c r="BF262" s="1">
        <v>0</v>
      </c>
      <c r="BG262" s="1">
        <v>0</v>
      </c>
      <c r="BH262" s="1">
        <v>25</v>
      </c>
      <c r="BI262" s="1">
        <v>0</v>
      </c>
      <c r="BJ262" s="1">
        <v>20.51568</v>
      </c>
      <c r="BK262" s="1">
        <v>1.854786</v>
      </c>
      <c r="BL262" s="1">
        <v>2.4128630000000002</v>
      </c>
      <c r="BM262" s="1">
        <v>13.67374</v>
      </c>
      <c r="BN262" s="1">
        <v>76.870729999999995</v>
      </c>
      <c r="BO262" s="1">
        <v>1.1721680000000001</v>
      </c>
      <c r="BP262" s="1">
        <v>240.80680000000001</v>
      </c>
      <c r="BQ262" s="1">
        <v>0.26448460000000001</v>
      </c>
      <c r="BR262" s="1">
        <v>443.83629999999999</v>
      </c>
      <c r="BS262" s="1">
        <v>116.9473</v>
      </c>
      <c r="BT262" s="1">
        <v>350.84870000000001</v>
      </c>
      <c r="BU262" s="1">
        <v>436.93079999999998</v>
      </c>
      <c r="BV262" s="1">
        <v>294.24669999999998</v>
      </c>
      <c r="BW262" s="1">
        <v>-74.191230000000004</v>
      </c>
      <c r="BX262" s="1">
        <v>11.890969999999999</v>
      </c>
      <c r="BY262" s="1">
        <v>781.3931</v>
      </c>
      <c r="BZ262" s="1">
        <v>22.740390000000001</v>
      </c>
      <c r="CA262" s="1">
        <v>20.318460000000002</v>
      </c>
      <c r="CB262" s="1">
        <v>295.7217</v>
      </c>
      <c r="CC262" s="1">
        <v>293.9914</v>
      </c>
      <c r="CE262" s="1" t="s">
        <v>95</v>
      </c>
      <c r="CF262" s="1">
        <v>23.14498</v>
      </c>
      <c r="CG262" s="1">
        <v>23.062729999999998</v>
      </c>
      <c r="CH262" s="1">
        <v>23.170680000000001</v>
      </c>
      <c r="CI262" s="1">
        <v>6.2671650000000003</v>
      </c>
      <c r="CJ262" s="1">
        <v>6.1333120000000001</v>
      </c>
      <c r="CK262" s="1">
        <v>32.982129999999998</v>
      </c>
      <c r="CL262" s="1">
        <v>0</v>
      </c>
      <c r="CM262" s="1">
        <v>0</v>
      </c>
      <c r="CN262" s="1" t="s">
        <v>95</v>
      </c>
      <c r="CO262" s="1">
        <v>13.04955</v>
      </c>
      <c r="CP262" s="1">
        <v>360</v>
      </c>
      <c r="CQ262" s="2">
        <f t="shared" si="8"/>
        <v>387.60876246735353</v>
      </c>
      <c r="CR262" s="2">
        <f t="shared" si="9"/>
        <v>17.787965707001085</v>
      </c>
    </row>
    <row r="263" spans="1:96" x14ac:dyDescent="0.25">
      <c r="A263" s="3">
        <v>41857.375</v>
      </c>
      <c r="B263" s="5">
        <v>46.145949999999999</v>
      </c>
      <c r="C263" s="1">
        <v>0.4316025</v>
      </c>
      <c r="D263" s="1">
        <v>0.60584510000000003</v>
      </c>
      <c r="E263" s="1">
        <v>0.30781740000000002</v>
      </c>
      <c r="F263" s="1">
        <v>0.14165829999999999</v>
      </c>
      <c r="G263" s="1">
        <v>-8.5774060000000005E-4</v>
      </c>
      <c r="H263" s="1">
        <v>3.906155E-2</v>
      </c>
      <c r="I263" s="1">
        <v>1.455797</v>
      </c>
      <c r="J263" s="1">
        <v>-1.964784E-2</v>
      </c>
      <c r="K263" s="1">
        <v>0.36698560000000002</v>
      </c>
      <c r="L263" s="1">
        <v>0.84320550000000005</v>
      </c>
      <c r="M263" s="1">
        <v>6.7843499999999998E-3</v>
      </c>
      <c r="N263" s="1">
        <v>0.58273079999999999</v>
      </c>
      <c r="O263" s="1">
        <v>6.6773449999999999</v>
      </c>
      <c r="P263" s="1">
        <v>6.5818079999999997</v>
      </c>
      <c r="Q263" s="1">
        <v>150.98689999999999</v>
      </c>
      <c r="R263" s="1">
        <v>9.6887910000000002</v>
      </c>
      <c r="S263" s="1">
        <v>319.01310000000001</v>
      </c>
      <c r="T263" s="1">
        <v>-5.7558579999999999</v>
      </c>
      <c r="U263" s="1">
        <v>3.192234</v>
      </c>
      <c r="V263" s="1">
        <v>-0.15645700000000001</v>
      </c>
      <c r="W263" s="1">
        <v>21.405919999999998</v>
      </c>
      <c r="X263" s="1">
        <v>110</v>
      </c>
      <c r="Y263" s="1">
        <v>18000</v>
      </c>
      <c r="Z263" s="1">
        <v>0</v>
      </c>
      <c r="AA263" s="1">
        <v>0</v>
      </c>
      <c r="AB263" s="1">
        <v>0</v>
      </c>
      <c r="AC263" s="1">
        <v>0</v>
      </c>
      <c r="AD263" s="1">
        <v>0</v>
      </c>
      <c r="AE263" s="1">
        <v>0</v>
      </c>
      <c r="AF263" s="1">
        <v>1.5424770000000001E-2</v>
      </c>
      <c r="AG263" s="1">
        <v>61.16151</v>
      </c>
      <c r="AH263" s="1">
        <v>42.130189999999999</v>
      </c>
      <c r="AI263" s="1">
        <v>3.42476</v>
      </c>
      <c r="AJ263" s="1">
        <v>-0.84533879999999995</v>
      </c>
      <c r="AK263" s="1">
        <v>-0.1075052</v>
      </c>
      <c r="AL263" s="1">
        <v>-9.3546389999999993E-2</v>
      </c>
      <c r="AM263" s="1">
        <v>0.44700570000000001</v>
      </c>
      <c r="AN263" s="1">
        <v>7.1075079999999999E-2</v>
      </c>
      <c r="AO263" s="1">
        <v>-8.3293049999999993E-2</v>
      </c>
      <c r="AP263" s="1">
        <v>2.2774929999999999E-2</v>
      </c>
      <c r="AQ263" s="1">
        <v>0.28203270000000003</v>
      </c>
      <c r="AR263" s="1">
        <v>0.13078999999999999</v>
      </c>
      <c r="AS263" s="1">
        <v>9.7624359999999993E-3</v>
      </c>
      <c r="AT263" s="1">
        <v>3.5662289999999999E-2</v>
      </c>
      <c r="AU263" s="1">
        <v>698.827</v>
      </c>
      <c r="AV263" s="1">
        <v>14.69374</v>
      </c>
      <c r="AW263" s="1">
        <v>99.420140000000004</v>
      </c>
      <c r="AX263" s="1">
        <v>19.52261</v>
      </c>
      <c r="AY263" s="1">
        <v>1.1758740000000001</v>
      </c>
      <c r="AZ263" s="1">
        <v>-9.3546389999999993E-2</v>
      </c>
      <c r="BA263" s="1">
        <v>55.570839999999997</v>
      </c>
      <c r="BB263" s="1">
        <v>2.2082729999999998E-2</v>
      </c>
      <c r="BC263" s="1">
        <v>8.6888430000000003E-2</v>
      </c>
      <c r="BD263" s="1">
        <v>1.1329359999999999</v>
      </c>
      <c r="BE263" s="1">
        <v>4.4577369999999998</v>
      </c>
      <c r="BF263" s="1">
        <v>0</v>
      </c>
      <c r="BG263" s="1">
        <v>0</v>
      </c>
      <c r="BH263" s="1">
        <v>25.001000000000001</v>
      </c>
      <c r="BI263" s="1">
        <v>0</v>
      </c>
      <c r="BJ263" s="1">
        <v>20.632719999999999</v>
      </c>
      <c r="BK263" s="1">
        <v>1.8009740000000001</v>
      </c>
      <c r="BL263" s="1">
        <v>2.4303270000000001</v>
      </c>
      <c r="BM263" s="1">
        <v>13.271750000000001</v>
      </c>
      <c r="BN263" s="1">
        <v>74.104200000000006</v>
      </c>
      <c r="BO263" s="1">
        <v>1.1723110000000001</v>
      </c>
      <c r="BP263" s="1">
        <v>333.68689999999998</v>
      </c>
      <c r="BQ263" s="1">
        <v>0.22114600000000001</v>
      </c>
      <c r="BR263" s="1">
        <v>543.55709999999999</v>
      </c>
      <c r="BS263" s="1">
        <v>119.9384</v>
      </c>
      <c r="BT263" s="1">
        <v>349.28449999999998</v>
      </c>
      <c r="BU263" s="1">
        <v>439.21629999999999</v>
      </c>
      <c r="BV263" s="1">
        <v>294.57339999999999</v>
      </c>
      <c r="BW263" s="1">
        <v>-77.646749999999997</v>
      </c>
      <c r="BX263" s="1">
        <v>12.2851</v>
      </c>
      <c r="BY263" s="1">
        <v>961.56230000000005</v>
      </c>
      <c r="BZ263" s="1">
        <v>22.73424</v>
      </c>
      <c r="CA263" s="1">
        <v>20.274090000000001</v>
      </c>
      <c r="CB263" s="1">
        <v>295.71749999999997</v>
      </c>
      <c r="CC263" s="1">
        <v>294.59010000000001</v>
      </c>
      <c r="CE263" s="1" t="s">
        <v>95</v>
      </c>
      <c r="CF263" s="1">
        <v>23.16122</v>
      </c>
      <c r="CG263" s="1">
        <v>23.070540000000001</v>
      </c>
      <c r="CH263" s="1">
        <v>23.167200000000001</v>
      </c>
      <c r="CI263" s="1">
        <v>6.376201</v>
      </c>
      <c r="CJ263" s="1">
        <v>6.234604</v>
      </c>
      <c r="CK263" s="1">
        <v>27.983419999999999</v>
      </c>
      <c r="CL263" s="1">
        <v>0</v>
      </c>
      <c r="CM263" s="1">
        <v>0.254</v>
      </c>
      <c r="CN263" s="1" t="s">
        <v>95</v>
      </c>
      <c r="CO263" s="1">
        <v>13.801920000000001</v>
      </c>
      <c r="CP263" s="1">
        <v>360</v>
      </c>
      <c r="CQ263" s="2">
        <f t="shared" si="8"/>
        <v>388.73209657184236</v>
      </c>
      <c r="CR263" s="2">
        <f t="shared" si="9"/>
        <v>17.909574940261109</v>
      </c>
    </row>
    <row r="264" spans="1:96" x14ac:dyDescent="0.25">
      <c r="A264" s="3">
        <v>41857.395833333336</v>
      </c>
      <c r="B264" s="5">
        <v>41.020420000000001</v>
      </c>
      <c r="C264" s="1">
        <v>0.35488419999999998</v>
      </c>
      <c r="D264" s="1">
        <v>0.54921830000000005</v>
      </c>
      <c r="E264" s="1">
        <v>0.29034310000000002</v>
      </c>
      <c r="F264" s="1">
        <v>0.127833</v>
      </c>
      <c r="G264" s="1">
        <v>-2.376197E-2</v>
      </c>
      <c r="H264" s="1">
        <v>3.4704029999999997E-2</v>
      </c>
      <c r="I264" s="1">
        <v>1.3208029999999999</v>
      </c>
      <c r="J264" s="1">
        <v>-6.1575169999999999E-2</v>
      </c>
      <c r="K264" s="1">
        <v>0.30159999999999998</v>
      </c>
      <c r="L264" s="1">
        <v>0.82967409999999997</v>
      </c>
      <c r="M264" s="1">
        <v>4.9577359999999999E-3</v>
      </c>
      <c r="N264" s="1">
        <v>0.53323849999999995</v>
      </c>
      <c r="O264" s="1">
        <v>6.3795419999999998</v>
      </c>
      <c r="P264" s="1">
        <v>6.2959059999999996</v>
      </c>
      <c r="Q264" s="1">
        <v>153.4957</v>
      </c>
      <c r="R264" s="1">
        <v>9.2744049999999998</v>
      </c>
      <c r="S264" s="1">
        <v>316.5043</v>
      </c>
      <c r="T264" s="1">
        <v>-5.6342150000000002</v>
      </c>
      <c r="U264" s="1">
        <v>2.8096420000000002</v>
      </c>
      <c r="V264" s="1">
        <v>-0.22288930000000001</v>
      </c>
      <c r="W264" s="1">
        <v>21.238980000000002</v>
      </c>
      <c r="X264" s="1">
        <v>110</v>
      </c>
      <c r="Y264" s="1">
        <v>18000</v>
      </c>
      <c r="Z264" s="1">
        <v>0</v>
      </c>
      <c r="AA264" s="1">
        <v>0</v>
      </c>
      <c r="AB264" s="1">
        <v>0</v>
      </c>
      <c r="AC264" s="1">
        <v>0</v>
      </c>
      <c r="AD264" s="1">
        <v>0</v>
      </c>
      <c r="AE264" s="1">
        <v>0</v>
      </c>
      <c r="AF264" s="1">
        <v>3.9553569999999996E-3</v>
      </c>
      <c r="AG264" s="1">
        <v>37.106769999999997</v>
      </c>
      <c r="AH264" s="1">
        <v>38.48854</v>
      </c>
      <c r="AI264" s="1">
        <v>2.510068</v>
      </c>
      <c r="AJ264" s="1">
        <v>-0.165267</v>
      </c>
      <c r="AK264" s="1">
        <v>0.13934379999999999</v>
      </c>
      <c r="AL264" s="1">
        <v>-8.8498590000000002E-2</v>
      </c>
      <c r="AM264" s="1">
        <v>0.3505605</v>
      </c>
      <c r="AN264" s="1">
        <v>8.0740779999999998E-2</v>
      </c>
      <c r="AO264" s="1">
        <v>-6.9038520000000006E-2</v>
      </c>
      <c r="AP264" s="1">
        <v>1.3203579999999999E-2</v>
      </c>
      <c r="AQ264" s="1">
        <v>0.26167780000000002</v>
      </c>
      <c r="AR264" s="1">
        <v>0.1158661</v>
      </c>
      <c r="AS264" s="1">
        <v>-1.467251E-2</v>
      </c>
      <c r="AT264" s="1">
        <v>3.2562019999999997E-2</v>
      </c>
      <c r="AU264" s="1">
        <v>700.3759</v>
      </c>
      <c r="AV264" s="1">
        <v>15.18192</v>
      </c>
      <c r="AW264" s="1">
        <v>99.421679999999995</v>
      </c>
      <c r="AX264" s="1">
        <v>19.295739999999999</v>
      </c>
      <c r="AY264" s="1">
        <v>1.1765129999999999</v>
      </c>
      <c r="AZ264" s="1">
        <v>-8.8498590000000002E-2</v>
      </c>
      <c r="BA264" s="1">
        <v>32.216749999999998</v>
      </c>
      <c r="BB264" s="1">
        <v>1.282899E-2</v>
      </c>
      <c r="BC264" s="1">
        <v>7.9624959999999995E-2</v>
      </c>
      <c r="BD264" s="1">
        <v>0.67854349999999997</v>
      </c>
      <c r="BE264" s="1">
        <v>4.2114770000000004</v>
      </c>
      <c r="BF264" s="1">
        <v>0</v>
      </c>
      <c r="BG264" s="1">
        <v>0</v>
      </c>
      <c r="BH264" s="1">
        <v>25.000330000000002</v>
      </c>
      <c r="BI264" s="1">
        <v>0</v>
      </c>
      <c r="BJ264" s="1">
        <v>20.471160000000001</v>
      </c>
      <c r="BK264" s="1">
        <v>1.853615</v>
      </c>
      <c r="BL264" s="1">
        <v>2.406218</v>
      </c>
      <c r="BM264" s="1">
        <v>13.66718</v>
      </c>
      <c r="BN264" s="1">
        <v>77.034379999999999</v>
      </c>
      <c r="BO264" s="1">
        <v>1.172674</v>
      </c>
      <c r="BP264" s="1">
        <v>418.00380000000001</v>
      </c>
      <c r="BQ264" s="1">
        <v>0.19043460000000001</v>
      </c>
      <c r="BR264" s="1">
        <v>624.8904</v>
      </c>
      <c r="BS264" s="1">
        <v>118.8359</v>
      </c>
      <c r="BT264" s="1">
        <v>352.38819999999998</v>
      </c>
      <c r="BU264" s="1">
        <v>440.43880000000001</v>
      </c>
      <c r="BV264" s="1">
        <v>294.77089999999998</v>
      </c>
      <c r="BW264" s="1">
        <v>-75.688850000000002</v>
      </c>
      <c r="BX264" s="1">
        <v>12.36185</v>
      </c>
      <c r="BY264" s="1">
        <v>1108.1099999999999</v>
      </c>
      <c r="BZ264" s="1">
        <v>22.747579999999999</v>
      </c>
      <c r="CA264" s="1">
        <v>20.416129999999999</v>
      </c>
      <c r="CB264" s="1">
        <v>295.74329999999998</v>
      </c>
      <c r="CC264" s="1">
        <v>295.33569999999997</v>
      </c>
      <c r="CE264" s="1" t="s">
        <v>95</v>
      </c>
      <c r="CF264" s="1">
        <v>23.203410000000002</v>
      </c>
      <c r="CG264" s="1">
        <v>23.10744</v>
      </c>
      <c r="CH264" s="1">
        <v>23.193380000000001</v>
      </c>
      <c r="CI264" s="1">
        <v>5.8051339999999998</v>
      </c>
      <c r="CJ264" s="1">
        <v>5.633705</v>
      </c>
      <c r="CK264" s="1">
        <v>25.04569</v>
      </c>
      <c r="CL264" s="1">
        <v>0</v>
      </c>
      <c r="CM264" s="1">
        <v>0</v>
      </c>
      <c r="CN264" s="1" t="s">
        <v>95</v>
      </c>
      <c r="CO264" s="1">
        <v>14.0252</v>
      </c>
      <c r="CP264" s="1">
        <v>360</v>
      </c>
      <c r="CQ264" s="2">
        <f t="shared" si="8"/>
        <v>389.28566348472054</v>
      </c>
      <c r="CR264" s="2">
        <f t="shared" si="9"/>
        <v>17.741667485433403</v>
      </c>
    </row>
    <row r="265" spans="1:96" x14ac:dyDescent="0.25">
      <c r="A265" s="3">
        <v>41857.416666666664</v>
      </c>
      <c r="B265" s="5">
        <v>39.650509999999997</v>
      </c>
      <c r="C265" s="1">
        <v>0.28485349999999998</v>
      </c>
      <c r="D265" s="1">
        <v>0.49197540000000001</v>
      </c>
      <c r="E265" s="1">
        <v>0.26855329999999999</v>
      </c>
      <c r="F265" s="1">
        <v>0.109144</v>
      </c>
      <c r="G265" s="1">
        <v>-1.4122330000000001E-2</v>
      </c>
      <c r="H265" s="1">
        <v>3.3534410000000001E-2</v>
      </c>
      <c r="I265" s="1">
        <v>1.3305389999999999</v>
      </c>
      <c r="J265" s="1">
        <v>-0.1278687</v>
      </c>
      <c r="K265" s="1">
        <v>0.24203910000000001</v>
      </c>
      <c r="L265" s="1">
        <v>0.75074149999999995</v>
      </c>
      <c r="M265" s="1">
        <v>5.6519359999999995E-4</v>
      </c>
      <c r="N265" s="1">
        <v>0.4841839</v>
      </c>
      <c r="O265" s="1">
        <v>5.7557939999999999</v>
      </c>
      <c r="P265" s="1">
        <v>5.6775580000000003</v>
      </c>
      <c r="Q265" s="1">
        <v>151.11019999999999</v>
      </c>
      <c r="R265" s="1">
        <v>9.4434889999999996</v>
      </c>
      <c r="S265" s="1">
        <v>318.88979999999998</v>
      </c>
      <c r="T265" s="1">
        <v>-4.9709989999999999</v>
      </c>
      <c r="U265" s="1">
        <v>2.7429899999999998</v>
      </c>
      <c r="V265" s="1">
        <v>-0.19229160000000001</v>
      </c>
      <c r="W265" s="1">
        <v>21.193940000000001</v>
      </c>
      <c r="X265" s="1">
        <v>110</v>
      </c>
      <c r="Y265" s="1">
        <v>18000</v>
      </c>
      <c r="Z265" s="1">
        <v>0</v>
      </c>
      <c r="AA265" s="1">
        <v>0</v>
      </c>
      <c r="AB265" s="1">
        <v>0</v>
      </c>
      <c r="AC265" s="1">
        <v>0</v>
      </c>
      <c r="AD265" s="1">
        <v>0</v>
      </c>
      <c r="AE265" s="1">
        <v>0</v>
      </c>
      <c r="AF265" s="1">
        <v>-1.7437299999999999E-2</v>
      </c>
      <c r="AG265" s="1">
        <v>41.415939999999999</v>
      </c>
      <c r="AH265" s="1">
        <v>36.873019999999997</v>
      </c>
      <c r="AI265" s="1">
        <v>3.0876350000000001</v>
      </c>
      <c r="AJ265" s="1">
        <v>0.44943499999999997</v>
      </c>
      <c r="AK265" s="1">
        <v>-0.17702950000000001</v>
      </c>
      <c r="AL265" s="1">
        <v>-0.10878210000000001</v>
      </c>
      <c r="AM265" s="1">
        <v>0.3208511</v>
      </c>
      <c r="AN265" s="1">
        <v>6.419063E-3</v>
      </c>
      <c r="AO265" s="1">
        <v>-3.6114529999999999E-2</v>
      </c>
      <c r="AP265" s="1">
        <v>1.5041769999999999E-2</v>
      </c>
      <c r="AQ265" s="1">
        <v>0.2467995</v>
      </c>
      <c r="AR265" s="1">
        <v>0.1070415</v>
      </c>
      <c r="AS265" s="1">
        <v>-9.3987459999999995E-3</v>
      </c>
      <c r="AT265" s="1">
        <v>3.1185339999999999E-2</v>
      </c>
      <c r="AU265" s="1">
        <v>704.29219999999998</v>
      </c>
      <c r="AV265" s="1">
        <v>14.896050000000001</v>
      </c>
      <c r="AW265" s="1">
        <v>99.43571</v>
      </c>
      <c r="AX265" s="1">
        <v>19.28791</v>
      </c>
      <c r="AY265" s="1">
        <v>1.176887</v>
      </c>
      <c r="AZ265" s="1">
        <v>-0.10878210000000001</v>
      </c>
      <c r="BA265" s="1">
        <v>36.701920000000001</v>
      </c>
      <c r="BB265" s="1">
        <v>1.4688400000000001E-2</v>
      </c>
      <c r="BC265" s="1">
        <v>7.6656349999999998E-2</v>
      </c>
      <c r="BD265" s="1">
        <v>0.75802340000000001</v>
      </c>
      <c r="BE265" s="1">
        <v>3.9559989999999998</v>
      </c>
      <c r="BF265" s="1">
        <v>0</v>
      </c>
      <c r="BG265" s="1">
        <v>0</v>
      </c>
      <c r="BH265" s="1">
        <v>25.000330000000002</v>
      </c>
      <c r="BI265" s="1">
        <v>0</v>
      </c>
      <c r="BJ265" s="1">
        <v>20.530259999999998</v>
      </c>
      <c r="BK265" s="1">
        <v>1.8234090000000001</v>
      </c>
      <c r="BL265" s="1">
        <v>2.4150309999999999</v>
      </c>
      <c r="BM265" s="1">
        <v>13.44176</v>
      </c>
      <c r="BN265" s="1">
        <v>75.502529999999993</v>
      </c>
      <c r="BO265" s="1">
        <v>1.1725920000000001</v>
      </c>
      <c r="BP265" s="1">
        <v>497.26650000000001</v>
      </c>
      <c r="BQ265" s="1">
        <v>0.16793269999999999</v>
      </c>
      <c r="BR265" s="1">
        <v>702.82870000000003</v>
      </c>
      <c r="BS265" s="1">
        <v>117.8844</v>
      </c>
      <c r="BT265" s="1">
        <v>353.77710000000002</v>
      </c>
      <c r="BU265" s="1">
        <v>441.45490000000001</v>
      </c>
      <c r="BV265" s="1">
        <v>294.8854</v>
      </c>
      <c r="BW265" s="1">
        <v>-74.965289999999996</v>
      </c>
      <c r="BX265" s="1">
        <v>12.712479999999999</v>
      </c>
      <c r="BY265" s="1">
        <v>1247.6890000000001</v>
      </c>
      <c r="BZ265" s="1">
        <v>22.707719999999998</v>
      </c>
      <c r="CA265" s="1">
        <v>20.484919999999999</v>
      </c>
      <c r="CB265" s="1">
        <v>295.68150000000003</v>
      </c>
      <c r="CC265" s="1">
        <v>295.53800000000001</v>
      </c>
      <c r="CE265" s="1" t="s">
        <v>95</v>
      </c>
      <c r="CF265" s="1">
        <v>23.251899999999999</v>
      </c>
      <c r="CG265" s="1">
        <v>23.14105</v>
      </c>
      <c r="CH265" s="1">
        <v>23.22626</v>
      </c>
      <c r="CI265" s="1">
        <v>5.524006</v>
      </c>
      <c r="CJ265" s="1">
        <v>5.4101920000000003</v>
      </c>
      <c r="CK265" s="1">
        <v>27.508009999999999</v>
      </c>
      <c r="CL265" s="1">
        <v>0</v>
      </c>
      <c r="CM265" s="1">
        <v>0</v>
      </c>
      <c r="CN265" s="1" t="s">
        <v>95</v>
      </c>
      <c r="CO265" s="1">
        <v>14.08562</v>
      </c>
      <c r="CP265" s="1">
        <v>360</v>
      </c>
      <c r="CQ265" s="2">
        <f t="shared" si="8"/>
        <v>391.39672314751908</v>
      </c>
      <c r="CR265" s="2">
        <f t="shared" si="9"/>
        <v>17.803064616416407</v>
      </c>
    </row>
    <row r="266" spans="1:96" x14ac:dyDescent="0.25">
      <c r="A266" s="3">
        <v>41857.4375</v>
      </c>
      <c r="B266" s="5">
        <v>44.355170000000001</v>
      </c>
      <c r="C266" s="1">
        <v>0.26462619999999998</v>
      </c>
      <c r="D266" s="1">
        <v>0.47415400000000002</v>
      </c>
      <c r="E266" s="1">
        <v>0.2919602</v>
      </c>
      <c r="F266" s="1">
        <v>0.13378419999999999</v>
      </c>
      <c r="G266" s="1">
        <v>-2.0547510000000001E-2</v>
      </c>
      <c r="H266" s="1">
        <v>3.750825E-2</v>
      </c>
      <c r="I266" s="1">
        <v>1.1813419999999999</v>
      </c>
      <c r="J266" s="1">
        <v>-7.5770619999999997E-2</v>
      </c>
      <c r="K266" s="1">
        <v>0.224552</v>
      </c>
      <c r="L266" s="1">
        <v>0.69881780000000004</v>
      </c>
      <c r="M266" s="1">
        <v>-1.1013749999999999E-2</v>
      </c>
      <c r="N266" s="1">
        <v>0.44465860000000001</v>
      </c>
      <c r="O266" s="1">
        <v>5.1228740000000004</v>
      </c>
      <c r="P266" s="1">
        <v>5.0468869999999999</v>
      </c>
      <c r="Q266" s="1">
        <v>152.18770000000001</v>
      </c>
      <c r="R266" s="1">
        <v>9.8650059999999993</v>
      </c>
      <c r="S266" s="1">
        <v>317.81229999999999</v>
      </c>
      <c r="T266" s="1">
        <v>-4.4638590000000002</v>
      </c>
      <c r="U266" s="1">
        <v>2.3547549999999999</v>
      </c>
      <c r="V266" s="1">
        <v>-0.17773359999999999</v>
      </c>
      <c r="W266" s="1">
        <v>21.280840000000001</v>
      </c>
      <c r="X266" s="1">
        <v>110</v>
      </c>
      <c r="Y266" s="1">
        <v>18000</v>
      </c>
      <c r="Z266" s="1">
        <v>0</v>
      </c>
      <c r="AA266" s="1">
        <v>0</v>
      </c>
      <c r="AB266" s="1">
        <v>0</v>
      </c>
      <c r="AC266" s="1">
        <v>0</v>
      </c>
      <c r="AD266" s="1">
        <v>0</v>
      </c>
      <c r="AE266" s="1">
        <v>0</v>
      </c>
      <c r="AF266" s="1">
        <v>5.125917E-2</v>
      </c>
      <c r="AG266" s="1">
        <v>59.896729999999998</v>
      </c>
      <c r="AH266" s="1">
        <v>40.422240000000002</v>
      </c>
      <c r="AI266" s="1">
        <v>1.4997180000000001</v>
      </c>
      <c r="AJ266" s="1">
        <v>-0.34927320000000001</v>
      </c>
      <c r="AK266" s="1">
        <v>-8.9137549999999996E-2</v>
      </c>
      <c r="AL266" s="1">
        <v>-5.4947139999999998E-2</v>
      </c>
      <c r="AM266" s="1">
        <v>0.32458880000000001</v>
      </c>
      <c r="AN266" s="1">
        <v>8.1338170000000001E-2</v>
      </c>
      <c r="AO266" s="1">
        <v>-5.28729E-2</v>
      </c>
      <c r="AP266" s="1">
        <v>2.231443E-2</v>
      </c>
      <c r="AQ266" s="1">
        <v>0.26222580000000001</v>
      </c>
      <c r="AR266" s="1">
        <v>0.12168669999999999</v>
      </c>
      <c r="AS266" s="1">
        <v>-1.356363E-2</v>
      </c>
      <c r="AT266" s="1">
        <v>3.418243E-2</v>
      </c>
      <c r="AU266" s="1">
        <v>707.1232</v>
      </c>
      <c r="AV266" s="1">
        <v>14.87008</v>
      </c>
      <c r="AW266" s="1">
        <v>99.47842</v>
      </c>
      <c r="AX266" s="1">
        <v>19.377790000000001</v>
      </c>
      <c r="AY266" s="1">
        <v>1.1770480000000001</v>
      </c>
      <c r="AZ266" s="1">
        <v>-5.4947139999999998E-2</v>
      </c>
      <c r="BA266" s="1">
        <v>54.447209999999998</v>
      </c>
      <c r="BB266" s="1">
        <v>2.1874290000000001E-2</v>
      </c>
      <c r="BC266" s="1">
        <v>8.4332019999999994E-2</v>
      </c>
      <c r="BD266" s="1">
        <v>1.1223860000000001</v>
      </c>
      <c r="BE266" s="1">
        <v>4.3271369999999996</v>
      </c>
      <c r="BF266" s="1">
        <v>0</v>
      </c>
      <c r="BG266" s="1">
        <v>0</v>
      </c>
      <c r="BH266" s="1">
        <v>25</v>
      </c>
      <c r="BI266" s="1">
        <v>0</v>
      </c>
      <c r="BJ266" s="1">
        <v>20.733170000000001</v>
      </c>
      <c r="BK266" s="1">
        <v>1.8211299999999999</v>
      </c>
      <c r="BL266" s="1">
        <v>2.4454030000000002</v>
      </c>
      <c r="BM266" s="1">
        <v>13.41569</v>
      </c>
      <c r="BN266" s="1">
        <v>74.471549999999993</v>
      </c>
      <c r="BO266" s="1">
        <v>1.171959</v>
      </c>
      <c r="BP266" s="1">
        <v>563.42460000000005</v>
      </c>
      <c r="BQ266" s="1">
        <v>0.14876130000000001</v>
      </c>
      <c r="BR266" s="1">
        <v>764.71619999999996</v>
      </c>
      <c r="BS266" s="1">
        <v>113.6815</v>
      </c>
      <c r="BT266" s="1">
        <v>355.45890000000003</v>
      </c>
      <c r="BU266" s="1">
        <v>443.06900000000002</v>
      </c>
      <c r="BV266" s="1">
        <v>295.31790000000001</v>
      </c>
      <c r="BW266" s="1">
        <v>-75.804760000000002</v>
      </c>
      <c r="BX266" s="1">
        <v>11.805389999999999</v>
      </c>
      <c r="BY266" s="1">
        <v>1361.058</v>
      </c>
      <c r="BZ266" s="1">
        <v>22.715309999999999</v>
      </c>
      <c r="CA266" s="1">
        <v>20.557030000000001</v>
      </c>
      <c r="CB266" s="1">
        <v>295.68630000000002</v>
      </c>
      <c r="CC266" s="1">
        <v>296.1807</v>
      </c>
      <c r="CE266" s="1" t="s">
        <v>95</v>
      </c>
      <c r="CF266" s="1">
        <v>23.299589999999998</v>
      </c>
      <c r="CG266" s="1">
        <v>23.167169999999999</v>
      </c>
      <c r="CH266" s="1">
        <v>23.2652</v>
      </c>
      <c r="CI266" s="1">
        <v>4.8295830000000004</v>
      </c>
      <c r="CJ266" s="1">
        <v>4.7059179999999996</v>
      </c>
      <c r="CK266" s="1">
        <v>26.19801</v>
      </c>
      <c r="CL266" s="1">
        <v>0</v>
      </c>
      <c r="CM266" s="1">
        <v>0.254</v>
      </c>
      <c r="CN266" s="1" t="s">
        <v>95</v>
      </c>
      <c r="CO266" s="1">
        <v>14.246029999999999</v>
      </c>
      <c r="CP266" s="1">
        <v>360</v>
      </c>
      <c r="CQ266" s="2">
        <f t="shared" si="8"/>
        <v>392.92200538874755</v>
      </c>
      <c r="CR266" s="2">
        <f t="shared" si="9"/>
        <v>18.014513545638199</v>
      </c>
    </row>
    <row r="267" spans="1:96" x14ac:dyDescent="0.25">
      <c r="A267" s="3">
        <v>41857.458333333336</v>
      </c>
      <c r="B267" s="5">
        <v>61.481839999999998</v>
      </c>
      <c r="C267" s="1">
        <v>0.32530399999999998</v>
      </c>
      <c r="D267" s="1">
        <v>0.5258524</v>
      </c>
      <c r="E267" s="1">
        <v>0.35931020000000002</v>
      </c>
      <c r="F267" s="1">
        <v>0.24413270000000001</v>
      </c>
      <c r="G267" s="1">
        <v>-5.7955680000000002E-2</v>
      </c>
      <c r="H267" s="1">
        <v>5.2018969999999998E-2</v>
      </c>
      <c r="I267" s="1">
        <v>1.36094</v>
      </c>
      <c r="J267" s="1">
        <v>-0.18043880000000001</v>
      </c>
      <c r="K267" s="1">
        <v>0.27406439999999999</v>
      </c>
      <c r="L267" s="1">
        <v>0.72603430000000002</v>
      </c>
      <c r="M267" s="1">
        <v>-3.6775229999999999E-2</v>
      </c>
      <c r="N267" s="1">
        <v>0.47731059999999997</v>
      </c>
      <c r="O267" s="1">
        <v>4.558745</v>
      </c>
      <c r="P267" s="1">
        <v>4.4569939999999999</v>
      </c>
      <c r="Q267" s="1">
        <v>151.03659999999999</v>
      </c>
      <c r="R267" s="1">
        <v>12.101279999999999</v>
      </c>
      <c r="S267" s="1">
        <v>318.96339999999998</v>
      </c>
      <c r="T267" s="1">
        <v>-3.8995500000000001</v>
      </c>
      <c r="U267" s="1">
        <v>2.1583030000000001</v>
      </c>
      <c r="V267" s="1">
        <v>-0.14615259999999999</v>
      </c>
      <c r="W267" s="1">
        <v>21.486840000000001</v>
      </c>
      <c r="X267" s="1">
        <v>110</v>
      </c>
      <c r="Y267" s="1">
        <v>18000</v>
      </c>
      <c r="Z267" s="1">
        <v>0</v>
      </c>
      <c r="AA267" s="1">
        <v>0</v>
      </c>
      <c r="AB267" s="1">
        <v>0</v>
      </c>
      <c r="AC267" s="1">
        <v>0</v>
      </c>
      <c r="AD267" s="1">
        <v>0</v>
      </c>
      <c r="AE267" s="1">
        <v>0</v>
      </c>
      <c r="AF267" s="1">
        <v>-6.4126549999999997E-3</v>
      </c>
      <c r="AG267" s="1">
        <v>39.99203</v>
      </c>
      <c r="AH267" s="1">
        <v>58.652569999999997</v>
      </c>
      <c r="AI267" s="1">
        <v>2.4596900000000002</v>
      </c>
      <c r="AJ267" s="1">
        <v>-1.0196449999999999</v>
      </c>
      <c r="AK267" s="1">
        <v>0.62068840000000003</v>
      </c>
      <c r="AL267" s="1">
        <v>-0.14096159999999999</v>
      </c>
      <c r="AM267" s="1">
        <v>0.34034419999999999</v>
      </c>
      <c r="AN267" s="1">
        <v>0.1202006</v>
      </c>
      <c r="AO267" s="1">
        <v>-5.5024789999999997E-2</v>
      </c>
      <c r="AP267" s="1">
        <v>1.3580139999999999E-2</v>
      </c>
      <c r="AQ267" s="1">
        <v>0.32888220000000001</v>
      </c>
      <c r="AR267" s="1">
        <v>0.2257883</v>
      </c>
      <c r="AS267" s="1">
        <v>-5.0287249999999999E-2</v>
      </c>
      <c r="AT267" s="1">
        <v>4.9625160000000001E-2</v>
      </c>
      <c r="AU267" s="1">
        <v>701.56029999999998</v>
      </c>
      <c r="AV267" s="1">
        <v>14.652010000000001</v>
      </c>
      <c r="AW267" s="1">
        <v>99.493070000000003</v>
      </c>
      <c r="AX267" s="1">
        <v>19.609169999999999</v>
      </c>
      <c r="AY267" s="1">
        <v>1.176418</v>
      </c>
      <c r="AZ267" s="1">
        <v>-0.14096159999999999</v>
      </c>
      <c r="BA267" s="1">
        <v>33.135530000000003</v>
      </c>
      <c r="BB267" s="1">
        <v>1.321222E-2</v>
      </c>
      <c r="BC267" s="1">
        <v>0.12133679999999999</v>
      </c>
      <c r="BD267" s="1">
        <v>0.67328350000000003</v>
      </c>
      <c r="BE267" s="1">
        <v>6.1832159999999998</v>
      </c>
      <c r="BF267" s="1">
        <v>0</v>
      </c>
      <c r="BG267" s="1">
        <v>0</v>
      </c>
      <c r="BH267" s="1">
        <v>25</v>
      </c>
      <c r="BI267" s="1">
        <v>0</v>
      </c>
      <c r="BJ267" s="1">
        <v>21.04073</v>
      </c>
      <c r="BK267" s="1">
        <v>1.7984359999999999</v>
      </c>
      <c r="BL267" s="1">
        <v>2.4922650000000002</v>
      </c>
      <c r="BM267" s="1">
        <v>13.23466</v>
      </c>
      <c r="BN267" s="1">
        <v>72.160709999999995</v>
      </c>
      <c r="BO267" s="1">
        <v>1.1713420000000001</v>
      </c>
      <c r="BP267" s="1">
        <v>621.70150000000001</v>
      </c>
      <c r="BQ267" s="1">
        <v>0.13359389999999999</v>
      </c>
      <c r="BR267" s="1">
        <v>817.71230000000003</v>
      </c>
      <c r="BS267" s="1">
        <v>109.18689999999999</v>
      </c>
      <c r="BT267" s="1">
        <v>357.13080000000002</v>
      </c>
      <c r="BU267" s="1">
        <v>443.95479999999998</v>
      </c>
      <c r="BV267" s="1">
        <v>295.6096</v>
      </c>
      <c r="BW267" s="1">
        <v>-75.840040000000002</v>
      </c>
      <c r="BX267" s="1">
        <v>10.983930000000001</v>
      </c>
      <c r="BY267" s="1">
        <v>1455.473</v>
      </c>
      <c r="BZ267" s="1">
        <v>22.755659999999999</v>
      </c>
      <c r="CA267" s="1">
        <v>20.679680000000001</v>
      </c>
      <c r="CB267" s="1">
        <v>295.73419999999999</v>
      </c>
      <c r="CC267" s="1">
        <v>296.72359999999998</v>
      </c>
      <c r="CE267" s="1" t="s">
        <v>95</v>
      </c>
      <c r="CF267" s="1">
        <v>23.340509999999998</v>
      </c>
      <c r="CG267" s="1">
        <v>23.189299999999999</v>
      </c>
      <c r="CH267" s="1">
        <v>23.278289999999998</v>
      </c>
      <c r="CI267" s="1">
        <v>4.3977959999999996</v>
      </c>
      <c r="CJ267" s="1">
        <v>4.2745139999999999</v>
      </c>
      <c r="CK267" s="1">
        <v>26.966519999999999</v>
      </c>
      <c r="CL267" s="1">
        <v>0</v>
      </c>
      <c r="CM267" s="1">
        <v>0.254</v>
      </c>
      <c r="CN267" s="1" t="s">
        <v>95</v>
      </c>
      <c r="CO267" s="1">
        <v>14.099640000000001</v>
      </c>
      <c r="CP267" s="1">
        <v>360</v>
      </c>
      <c r="CQ267" s="2">
        <f t="shared" si="8"/>
        <v>390.08180620535461</v>
      </c>
      <c r="CR267" s="2">
        <f t="shared" si="9"/>
        <v>18.340537062177702</v>
      </c>
    </row>
    <row r="268" spans="1:96" x14ac:dyDescent="0.25">
      <c r="A268" s="3">
        <v>41857.479166666664</v>
      </c>
      <c r="B268" s="5">
        <v>44.695149999999998</v>
      </c>
      <c r="C268" s="1">
        <v>0.18579319999999999</v>
      </c>
      <c r="D268" s="1">
        <v>0.39753889999999997</v>
      </c>
      <c r="E268" s="1">
        <v>0.3260808</v>
      </c>
      <c r="F268" s="1">
        <v>0.1528967</v>
      </c>
      <c r="G268" s="1">
        <v>-5.3100969999999997E-2</v>
      </c>
      <c r="H268" s="1">
        <v>3.7841329999999999E-2</v>
      </c>
      <c r="I268" s="1">
        <v>0.98312659999999996</v>
      </c>
      <c r="J268" s="1">
        <v>-0.13152549999999999</v>
      </c>
      <c r="K268" s="1">
        <v>0.15366460000000001</v>
      </c>
      <c r="L268" s="1">
        <v>0.66915230000000003</v>
      </c>
      <c r="M268" s="1">
        <v>-3.6917810000000002E-2</v>
      </c>
      <c r="N268" s="1">
        <v>0.38269429999999999</v>
      </c>
      <c r="O268" s="1">
        <v>3.7562160000000002</v>
      </c>
      <c r="P268" s="1">
        <v>3.6784180000000002</v>
      </c>
      <c r="Q268" s="1">
        <v>154.88310000000001</v>
      </c>
      <c r="R268" s="1">
        <v>11.657170000000001</v>
      </c>
      <c r="S268" s="1">
        <v>315.11689999999999</v>
      </c>
      <c r="T268" s="1">
        <v>-3.330597</v>
      </c>
      <c r="U268" s="1">
        <v>1.5613630000000001</v>
      </c>
      <c r="V268" s="1">
        <v>-0.15615039999999999</v>
      </c>
      <c r="W268" s="1">
        <v>21.711950000000002</v>
      </c>
      <c r="X268" s="1">
        <v>110</v>
      </c>
      <c r="Y268" s="1">
        <v>18000</v>
      </c>
      <c r="Z268" s="1">
        <v>0</v>
      </c>
      <c r="AA268" s="1">
        <v>0</v>
      </c>
      <c r="AB268" s="1">
        <v>0</v>
      </c>
      <c r="AC268" s="1">
        <v>0</v>
      </c>
      <c r="AD268" s="1">
        <v>0</v>
      </c>
      <c r="AE268" s="1">
        <v>0</v>
      </c>
      <c r="AF268" s="1">
        <v>4.6710969999999997E-2</v>
      </c>
      <c r="AG268" s="1">
        <v>38.729340000000001</v>
      </c>
      <c r="AH268" s="1">
        <v>42.055430000000001</v>
      </c>
      <c r="AI268" s="1">
        <v>0.83009790000000006</v>
      </c>
      <c r="AJ268" s="1">
        <v>-0.30163909999999999</v>
      </c>
      <c r="AK268" s="1">
        <v>9.2479560000000002E-2</v>
      </c>
      <c r="AL268" s="1">
        <v>-5.3208449999999997E-2</v>
      </c>
      <c r="AM268" s="1">
        <v>0.3227835</v>
      </c>
      <c r="AN268" s="1">
        <v>3.701451E-2</v>
      </c>
      <c r="AO268" s="1">
        <v>-3.7561410000000003E-2</v>
      </c>
      <c r="AP268" s="1">
        <v>1.377811E-2</v>
      </c>
      <c r="AQ268" s="1">
        <v>0.30179729999999999</v>
      </c>
      <c r="AR268" s="1">
        <v>0.14624889999999999</v>
      </c>
      <c r="AS268" s="1">
        <v>-4.7655620000000003E-2</v>
      </c>
      <c r="AT268" s="1">
        <v>3.5606400000000003E-2</v>
      </c>
      <c r="AU268" s="1">
        <v>698.15930000000003</v>
      </c>
      <c r="AV268" s="1">
        <v>14.63523</v>
      </c>
      <c r="AW268" s="1">
        <v>99.502330000000001</v>
      </c>
      <c r="AX268" s="1">
        <v>19.833760000000002</v>
      </c>
      <c r="AY268" s="1">
        <v>1.17563</v>
      </c>
      <c r="AZ268" s="1">
        <v>-5.3208449999999997E-2</v>
      </c>
      <c r="BA268" s="1">
        <v>33.618589999999998</v>
      </c>
      <c r="BB268" s="1">
        <v>1.334872E-2</v>
      </c>
      <c r="BC268" s="1">
        <v>8.65707E-2</v>
      </c>
      <c r="BD268" s="1">
        <v>0.68276979999999998</v>
      </c>
      <c r="BE268" s="1">
        <v>4.4279809999999999</v>
      </c>
      <c r="BF268" s="1">
        <v>0</v>
      </c>
      <c r="BG268" s="1">
        <v>0</v>
      </c>
      <c r="BH268" s="1">
        <v>25</v>
      </c>
      <c r="BI268" s="1">
        <v>0</v>
      </c>
      <c r="BJ268" s="1">
        <v>21.41497</v>
      </c>
      <c r="BK268" s="1">
        <v>1.80002</v>
      </c>
      <c r="BL268" s="1">
        <v>2.5500609999999999</v>
      </c>
      <c r="BM268" s="1">
        <v>13.229480000000001</v>
      </c>
      <c r="BN268" s="1">
        <v>70.587329999999994</v>
      </c>
      <c r="BO268" s="1">
        <v>1.1700200000000001</v>
      </c>
      <c r="BP268" s="1">
        <v>646.89800000000002</v>
      </c>
      <c r="BQ268" s="1">
        <v>0.1207642</v>
      </c>
      <c r="BR268" s="1">
        <v>832.25699999999995</v>
      </c>
      <c r="BS268" s="1">
        <v>100.4203</v>
      </c>
      <c r="BT268" s="1">
        <v>361.0992</v>
      </c>
      <c r="BU268" s="1">
        <v>446.03789999999998</v>
      </c>
      <c r="BV268" s="1">
        <v>296.43900000000002</v>
      </c>
      <c r="BW268" s="1">
        <v>-76.753249999999994</v>
      </c>
      <c r="BX268" s="1">
        <v>8.1854399999999998</v>
      </c>
      <c r="BY268" s="1">
        <v>1490.0419999999999</v>
      </c>
      <c r="BZ268" s="1">
        <v>22.75159</v>
      </c>
      <c r="CA268" s="1">
        <v>20.998149999999999</v>
      </c>
      <c r="CB268" s="1">
        <v>295.71749999999997</v>
      </c>
      <c r="CC268" s="1">
        <v>297.97840000000002</v>
      </c>
      <c r="CE268" s="1" t="s">
        <v>95</v>
      </c>
      <c r="CF268" s="1">
        <v>23.418420000000001</v>
      </c>
      <c r="CG268" s="1">
        <v>23.24766</v>
      </c>
      <c r="CH268" s="1">
        <v>23.335429999999999</v>
      </c>
      <c r="CI268" s="1">
        <v>3.3637440000000001</v>
      </c>
      <c r="CJ268" s="1">
        <v>3.221943</v>
      </c>
      <c r="CK268" s="1">
        <v>23.836770000000001</v>
      </c>
      <c r="CL268" s="1">
        <v>0</v>
      </c>
      <c r="CM268" s="1">
        <v>0</v>
      </c>
      <c r="CN268" s="1" t="s">
        <v>95</v>
      </c>
      <c r="CO268" s="1">
        <v>13.98551</v>
      </c>
      <c r="CP268" s="1">
        <v>360</v>
      </c>
      <c r="CQ268" s="2">
        <f t="shared" si="8"/>
        <v>388.45242730811469</v>
      </c>
      <c r="CR268" s="2">
        <f t="shared" si="9"/>
        <v>18.742015157970734</v>
      </c>
    </row>
    <row r="269" spans="1:96" x14ac:dyDescent="0.25">
      <c r="A269" s="3">
        <v>41857.5</v>
      </c>
      <c r="B269" s="5">
        <v>45.311340000000001</v>
      </c>
      <c r="C269" s="1">
        <v>0.1875117</v>
      </c>
      <c r="D269" s="1">
        <v>0.39949859999999998</v>
      </c>
      <c r="E269" s="1">
        <v>0.32149840000000002</v>
      </c>
      <c r="F269" s="1">
        <v>0.17957049999999999</v>
      </c>
      <c r="G269" s="1">
        <v>-4.277019E-2</v>
      </c>
      <c r="H269" s="1">
        <v>3.8387129999999998E-2</v>
      </c>
      <c r="I269" s="1">
        <v>0.98322379999999998</v>
      </c>
      <c r="J269" s="1">
        <v>-0.14779129999999999</v>
      </c>
      <c r="K269" s="1">
        <v>0.1580443</v>
      </c>
      <c r="L269" s="1">
        <v>0.60168180000000004</v>
      </c>
      <c r="M269" s="1">
        <v>-2.2223610000000001E-2</v>
      </c>
      <c r="N269" s="1">
        <v>0.3767722</v>
      </c>
      <c r="O269" s="1">
        <v>3.85371</v>
      </c>
      <c r="P269" s="1">
        <v>3.7880560000000001</v>
      </c>
      <c r="Q269" s="1">
        <v>155.8922</v>
      </c>
      <c r="R269" s="1">
        <v>10.57249</v>
      </c>
      <c r="S269" s="1">
        <v>314.1078</v>
      </c>
      <c r="T269" s="1">
        <v>-3.4576519999999999</v>
      </c>
      <c r="U269" s="1">
        <v>1.547247</v>
      </c>
      <c r="V269" s="1">
        <v>-0.1426376</v>
      </c>
      <c r="W269" s="1">
        <v>21.911960000000001</v>
      </c>
      <c r="X269" s="1">
        <v>110</v>
      </c>
      <c r="Y269" s="1">
        <v>18000</v>
      </c>
      <c r="Z269" s="1">
        <v>0</v>
      </c>
      <c r="AA269" s="1">
        <v>0</v>
      </c>
      <c r="AB269" s="1">
        <v>0</v>
      </c>
      <c r="AC269" s="1">
        <v>0</v>
      </c>
      <c r="AD269" s="1">
        <v>0</v>
      </c>
      <c r="AE269" s="1">
        <v>0</v>
      </c>
      <c r="AF269" s="1">
        <v>4.1609649999999998E-2</v>
      </c>
      <c r="AG269" s="1">
        <v>37.005249999999997</v>
      </c>
      <c r="AH269" s="1">
        <v>42.77422</v>
      </c>
      <c r="AI269" s="1">
        <v>1.474415</v>
      </c>
      <c r="AJ269" s="1">
        <v>-0.39903240000000001</v>
      </c>
      <c r="AK269" s="1">
        <v>0.1225417</v>
      </c>
      <c r="AL269" s="1">
        <v>-5.864859E-2</v>
      </c>
      <c r="AM269" s="1">
        <v>0.35357699999999997</v>
      </c>
      <c r="AN269" s="1">
        <v>7.2024489999999997E-2</v>
      </c>
      <c r="AO269" s="1">
        <v>-4.3364020000000003E-2</v>
      </c>
      <c r="AP269" s="1">
        <v>1.3113120000000001E-2</v>
      </c>
      <c r="AQ269" s="1">
        <v>0.29860199999999998</v>
      </c>
      <c r="AR269" s="1">
        <v>0.16814129999999999</v>
      </c>
      <c r="AS269" s="1">
        <v>-3.6716980000000003E-2</v>
      </c>
      <c r="AT269" s="1">
        <v>3.6237720000000001E-2</v>
      </c>
      <c r="AU269" s="1">
        <v>695.15449999999998</v>
      </c>
      <c r="AV269" s="1">
        <v>14.23451</v>
      </c>
      <c r="AW269" s="1">
        <v>99.504140000000007</v>
      </c>
      <c r="AX269" s="1">
        <v>20.082429999999999</v>
      </c>
      <c r="AY269" s="1">
        <v>1.174892</v>
      </c>
      <c r="AZ269" s="1">
        <v>-5.864859E-2</v>
      </c>
      <c r="BA269" s="1">
        <v>31.996020000000001</v>
      </c>
      <c r="BB269" s="1">
        <v>1.265345E-2</v>
      </c>
      <c r="BC269" s="1">
        <v>8.7604779999999993E-2</v>
      </c>
      <c r="BD269" s="1">
        <v>0.6322082</v>
      </c>
      <c r="BE269" s="1">
        <v>4.3770230000000003</v>
      </c>
      <c r="BF269" s="1">
        <v>0</v>
      </c>
      <c r="BG269" s="1">
        <v>0</v>
      </c>
      <c r="BH269" s="1">
        <v>25</v>
      </c>
      <c r="BI269" s="1">
        <v>0</v>
      </c>
      <c r="BJ269" s="1">
        <v>21.672339999999998</v>
      </c>
      <c r="BK269" s="1">
        <v>1.7494350000000001</v>
      </c>
      <c r="BL269" s="1">
        <v>2.5905659999999999</v>
      </c>
      <c r="BM269" s="1">
        <v>12.846489999999999</v>
      </c>
      <c r="BN269" s="1">
        <v>67.531009999999995</v>
      </c>
      <c r="BO269" s="1">
        <v>1.1693359999999999</v>
      </c>
      <c r="BP269" s="1">
        <v>644.02210000000002</v>
      </c>
      <c r="BQ269" s="1">
        <v>0.1117218</v>
      </c>
      <c r="BR269" s="1">
        <v>811.86609999999996</v>
      </c>
      <c r="BS269" s="1">
        <v>90.534549999999996</v>
      </c>
      <c r="BT269" s="1">
        <v>369.80459999999999</v>
      </c>
      <c r="BU269" s="1">
        <v>447.11410000000001</v>
      </c>
      <c r="BV269" s="1">
        <v>296.97609999999997</v>
      </c>
      <c r="BW269" s="1">
        <v>-71.227590000000006</v>
      </c>
      <c r="BX269" s="1">
        <v>6.0819179999999999</v>
      </c>
      <c r="BY269" s="1">
        <v>1472.152</v>
      </c>
      <c r="BZ269" s="1">
        <v>22.736080000000001</v>
      </c>
      <c r="CA269" s="1">
        <v>21.367329999999999</v>
      </c>
      <c r="CB269" s="1">
        <v>295.67700000000002</v>
      </c>
      <c r="CC269" s="1">
        <v>298.6979</v>
      </c>
      <c r="CE269" s="1" t="s">
        <v>95</v>
      </c>
      <c r="CF269" s="1">
        <v>23.498519999999999</v>
      </c>
      <c r="CG269" s="1">
        <v>23.304120000000001</v>
      </c>
      <c r="CH269" s="1">
        <v>23.38354</v>
      </c>
      <c r="CI269" s="1">
        <v>3.4476580000000001</v>
      </c>
      <c r="CJ269" s="1">
        <v>3.3141449999999999</v>
      </c>
      <c r="CK269" s="1">
        <v>23.64162</v>
      </c>
      <c r="CL269" s="1">
        <v>0</v>
      </c>
      <c r="CM269" s="1">
        <v>0</v>
      </c>
      <c r="CN269" s="1" t="s">
        <v>95</v>
      </c>
      <c r="CO269" s="1">
        <v>13.968529999999999</v>
      </c>
      <c r="CP269" s="1">
        <v>360</v>
      </c>
      <c r="CQ269" s="2">
        <f t="shared" si="8"/>
        <v>387.10180972009499</v>
      </c>
      <c r="CR269" s="2">
        <f t="shared" si="9"/>
        <v>19.023091056086955</v>
      </c>
    </row>
    <row r="270" spans="1:96" x14ac:dyDescent="0.25">
      <c r="A270" s="3">
        <v>41857.520833333336</v>
      </c>
      <c r="B270" s="5">
        <v>33.361640000000001</v>
      </c>
      <c r="C270" s="1">
        <v>9.3502950000000001E-2</v>
      </c>
      <c r="D270" s="1">
        <v>0.2821169</v>
      </c>
      <c r="E270" s="1">
        <v>0.3069035</v>
      </c>
      <c r="F270" s="1">
        <v>0.1076342</v>
      </c>
      <c r="G270" s="1">
        <v>-3.2122299999999999E-2</v>
      </c>
      <c r="H270" s="1">
        <v>2.8265519999999999E-2</v>
      </c>
      <c r="I270" s="1">
        <v>0.77273329999999996</v>
      </c>
      <c r="J270" s="1">
        <v>-9.0955969999999997E-2</v>
      </c>
      <c r="K270" s="1">
        <v>7.4803919999999996E-2</v>
      </c>
      <c r="L270" s="1">
        <v>0.50230540000000001</v>
      </c>
      <c r="M270" s="1">
        <v>-2.7183349999999998E-2</v>
      </c>
      <c r="N270" s="1">
        <v>0.26492290000000002</v>
      </c>
      <c r="O270" s="1">
        <v>2.278149</v>
      </c>
      <c r="P270" s="1">
        <v>2.2098049999999998</v>
      </c>
      <c r="Q270" s="1">
        <v>163.39840000000001</v>
      </c>
      <c r="R270" s="1">
        <v>14.029489999999999</v>
      </c>
      <c r="S270" s="1">
        <v>306.60160000000002</v>
      </c>
      <c r="T270" s="1">
        <v>-2.117693</v>
      </c>
      <c r="U270" s="1">
        <v>0.6313742</v>
      </c>
      <c r="V270" s="1">
        <v>-9.6950670000000003E-2</v>
      </c>
      <c r="W270" s="1">
        <v>21.967759999999998</v>
      </c>
      <c r="X270" s="1">
        <v>110</v>
      </c>
      <c r="Y270" s="1">
        <v>18000</v>
      </c>
      <c r="Z270" s="1">
        <v>0</v>
      </c>
      <c r="AA270" s="1">
        <v>0</v>
      </c>
      <c r="AB270" s="1">
        <v>0</v>
      </c>
      <c r="AC270" s="1">
        <v>0</v>
      </c>
      <c r="AD270" s="1">
        <v>0</v>
      </c>
      <c r="AE270" s="1">
        <v>0</v>
      </c>
      <c r="AF270" s="1">
        <v>3.4924839999999999E-2</v>
      </c>
      <c r="AG270" s="1">
        <v>12.966139999999999</v>
      </c>
      <c r="AH270" s="1">
        <v>32.357349999999997</v>
      </c>
      <c r="AI270" s="1">
        <v>0.71683129999999995</v>
      </c>
      <c r="AJ270" s="1">
        <v>-0.22762260000000001</v>
      </c>
      <c r="AK270" s="1">
        <v>-4.9121150000000002E-2</v>
      </c>
      <c r="AL270" s="1">
        <v>-3.4877699999999998E-2</v>
      </c>
      <c r="AM270" s="1">
        <v>0.41333710000000001</v>
      </c>
      <c r="AN270" s="1">
        <v>-4.3996390000000003E-2</v>
      </c>
      <c r="AO270" s="1">
        <v>-0.1029707</v>
      </c>
      <c r="AP270" s="1">
        <v>3.820024E-3</v>
      </c>
      <c r="AQ270" s="1">
        <v>0.29796709999999998</v>
      </c>
      <c r="AR270" s="1">
        <v>0.1119303</v>
      </c>
      <c r="AS270" s="1">
        <v>-1.8536159999999999E-2</v>
      </c>
      <c r="AT270" s="1">
        <v>2.7414640000000001E-2</v>
      </c>
      <c r="AU270" s="1">
        <v>692.97</v>
      </c>
      <c r="AV270" s="1">
        <v>14.831480000000001</v>
      </c>
      <c r="AW270" s="1">
        <v>99.520750000000007</v>
      </c>
      <c r="AX270" s="1">
        <v>20.061630000000001</v>
      </c>
      <c r="AY270" s="1">
        <v>1.1748080000000001</v>
      </c>
      <c r="AZ270" s="1">
        <v>-3.4877699999999998E-2</v>
      </c>
      <c r="BA270" s="1">
        <v>9.3208599999999997</v>
      </c>
      <c r="BB270" s="1">
        <v>3.676688E-3</v>
      </c>
      <c r="BC270" s="1">
        <v>6.612585E-2</v>
      </c>
      <c r="BD270" s="1">
        <v>0.19200680000000001</v>
      </c>
      <c r="BE270" s="1">
        <v>3.4532750000000001</v>
      </c>
      <c r="BF270" s="1">
        <v>0</v>
      </c>
      <c r="BG270" s="1">
        <v>0</v>
      </c>
      <c r="BH270" s="1">
        <v>25</v>
      </c>
      <c r="BI270" s="1">
        <v>0</v>
      </c>
      <c r="BJ270" s="1">
        <v>22.047029999999999</v>
      </c>
      <c r="BK270" s="1">
        <v>1.823356</v>
      </c>
      <c r="BL270" s="1">
        <v>2.6505190000000001</v>
      </c>
      <c r="BM270" s="1">
        <v>13.372299999999999</v>
      </c>
      <c r="BN270" s="1">
        <v>68.792410000000004</v>
      </c>
      <c r="BO270" s="1">
        <v>1.1675409999999999</v>
      </c>
      <c r="BP270" s="1">
        <v>620.91849999999999</v>
      </c>
      <c r="BQ270" s="1">
        <v>0.10160180000000001</v>
      </c>
      <c r="BR270" s="1">
        <v>764.35749999999996</v>
      </c>
      <c r="BS270" s="1">
        <v>77.187029999999993</v>
      </c>
      <c r="BT270" s="1">
        <v>382.93369999999999</v>
      </c>
      <c r="BU270" s="1">
        <v>449.1857</v>
      </c>
      <c r="BV270" s="1">
        <v>297.95949999999999</v>
      </c>
      <c r="BW270" s="1">
        <v>-63.982930000000003</v>
      </c>
      <c r="BX270" s="1">
        <v>2.2690920000000001</v>
      </c>
      <c r="BY270" s="1">
        <v>1419.3489999999999</v>
      </c>
      <c r="BZ270" s="1">
        <v>22.88674</v>
      </c>
      <c r="CA270" s="1">
        <v>22.277259999999998</v>
      </c>
      <c r="CB270" s="1">
        <v>295.8295</v>
      </c>
      <c r="CC270" s="1">
        <v>300.22309999999999</v>
      </c>
      <c r="CE270" s="1" t="s">
        <v>95</v>
      </c>
      <c r="CF270" s="1">
        <v>23.66254</v>
      </c>
      <c r="CG270" s="1">
        <v>23.390170000000001</v>
      </c>
      <c r="CH270" s="1">
        <v>23.404789999999998</v>
      </c>
      <c r="CI270" s="1">
        <v>2.144047</v>
      </c>
      <c r="CJ270" s="1">
        <v>2.0474589999999999</v>
      </c>
      <c r="CK270" s="1">
        <v>13.664809999999999</v>
      </c>
      <c r="CL270" s="1">
        <v>0</v>
      </c>
      <c r="CM270" s="1">
        <v>0.254</v>
      </c>
      <c r="CN270" s="1" t="s">
        <v>95</v>
      </c>
      <c r="CO270" s="1">
        <v>13.96931</v>
      </c>
      <c r="CP270" s="1">
        <v>360</v>
      </c>
      <c r="CQ270" s="2">
        <f t="shared" si="8"/>
        <v>385.79358325810011</v>
      </c>
      <c r="CR270" s="2">
        <f t="shared" si="9"/>
        <v>19.438634429392657</v>
      </c>
    </row>
    <row r="271" spans="1:96" x14ac:dyDescent="0.25">
      <c r="A271" s="3">
        <v>41857.541666666664</v>
      </c>
      <c r="B271" s="5">
        <v>54.171219999999998</v>
      </c>
      <c r="C271" s="1">
        <v>7.5917070000000003E-2</v>
      </c>
      <c r="D271" s="1">
        <v>0.25444220000000001</v>
      </c>
      <c r="E271" s="1">
        <v>0.40411530000000001</v>
      </c>
      <c r="F271" s="1">
        <v>0.1216174</v>
      </c>
      <c r="G271" s="1">
        <v>-2.0678860000000001E-3</v>
      </c>
      <c r="H271" s="1">
        <v>4.5981590000000003E-2</v>
      </c>
      <c r="I271" s="1">
        <v>0.71183410000000003</v>
      </c>
      <c r="J271" s="1">
        <v>-1.498646E-2</v>
      </c>
      <c r="K271" s="1">
        <v>5.9685969999999998E-2</v>
      </c>
      <c r="L271" s="1">
        <v>0.4466618</v>
      </c>
      <c r="M271" s="1">
        <v>-2.507908E-2</v>
      </c>
      <c r="N271" s="1">
        <v>0.26346439999999999</v>
      </c>
      <c r="O271" s="1">
        <v>1.6765540000000001</v>
      </c>
      <c r="P271" s="1">
        <v>1.58585</v>
      </c>
      <c r="Q271" s="1">
        <v>153.50040000000001</v>
      </c>
      <c r="R271" s="1">
        <v>18.840430000000001</v>
      </c>
      <c r="S271" s="1">
        <v>316.49959999999999</v>
      </c>
      <c r="T271" s="1">
        <v>-1.4192370000000001</v>
      </c>
      <c r="U271" s="1">
        <v>0.70759559999999999</v>
      </c>
      <c r="V271" s="1">
        <v>-8.3202280000000003E-2</v>
      </c>
      <c r="W271" s="1">
        <v>22.394670000000001</v>
      </c>
      <c r="X271" s="1">
        <v>110</v>
      </c>
      <c r="Y271" s="1">
        <v>18000</v>
      </c>
      <c r="Z271" s="1">
        <v>0</v>
      </c>
      <c r="AA271" s="1">
        <v>0</v>
      </c>
      <c r="AB271" s="1">
        <v>0</v>
      </c>
      <c r="AC271" s="1">
        <v>0</v>
      </c>
      <c r="AD271" s="1">
        <v>0</v>
      </c>
      <c r="AE271" s="1">
        <v>0</v>
      </c>
      <c r="AF271" s="1">
        <v>4.7655679999999999E-2</v>
      </c>
      <c r="AG271" s="1">
        <v>34.092759999999998</v>
      </c>
      <c r="AH271" s="1">
        <v>51.743209999999998</v>
      </c>
      <c r="AI271" s="1">
        <v>1.105704</v>
      </c>
      <c r="AJ271" s="1">
        <v>-0.2599977</v>
      </c>
      <c r="AK271" s="1">
        <v>-0.1092442</v>
      </c>
      <c r="AL271" s="1">
        <v>-6.8888599999999994E-2</v>
      </c>
      <c r="AM271" s="1">
        <v>0.2767869</v>
      </c>
      <c r="AN271" s="1">
        <v>-5.8153269999999997E-4</v>
      </c>
      <c r="AO271" s="1">
        <v>-6.1290509999999999E-2</v>
      </c>
      <c r="AP271" s="1">
        <v>1.145645E-2</v>
      </c>
      <c r="AQ271" s="1">
        <v>0.39489370000000001</v>
      </c>
      <c r="AR271" s="1">
        <v>0.1200763</v>
      </c>
      <c r="AS271" s="1">
        <v>5.7543070000000002E-3</v>
      </c>
      <c r="AT271" s="1">
        <v>4.3920649999999999E-2</v>
      </c>
      <c r="AU271" s="1">
        <v>691.11659999999995</v>
      </c>
      <c r="AV271" s="1">
        <v>14.920059999999999</v>
      </c>
      <c r="AW271" s="1">
        <v>99.480890000000002</v>
      </c>
      <c r="AX271" s="1">
        <v>20.470929999999999</v>
      </c>
      <c r="AY271" s="1">
        <v>1.172631</v>
      </c>
      <c r="AZ271" s="1">
        <v>-6.8888599999999994E-2</v>
      </c>
      <c r="BA271" s="1">
        <v>27.95373</v>
      </c>
      <c r="BB271" s="1">
        <v>1.101861E-2</v>
      </c>
      <c r="BC271" s="1">
        <v>0.1055257</v>
      </c>
      <c r="BD271" s="1">
        <v>0.58041120000000002</v>
      </c>
      <c r="BE271" s="1">
        <v>5.5586219999999997</v>
      </c>
      <c r="BF271" s="1">
        <v>0</v>
      </c>
      <c r="BG271" s="1">
        <v>0</v>
      </c>
      <c r="BH271" s="1">
        <v>25.003499999999999</v>
      </c>
      <c r="BI271" s="1">
        <v>0</v>
      </c>
      <c r="BJ271" s="1">
        <v>22.53668</v>
      </c>
      <c r="BK271" s="1">
        <v>1.844832</v>
      </c>
      <c r="BL271" s="1">
        <v>2.7309320000000001</v>
      </c>
      <c r="BM271" s="1">
        <v>13.50741</v>
      </c>
      <c r="BN271" s="1">
        <v>67.553219999999996</v>
      </c>
      <c r="BO271" s="1">
        <v>1.165708</v>
      </c>
      <c r="BP271" s="1">
        <v>713.68230000000005</v>
      </c>
      <c r="BQ271" s="1">
        <v>8.3674879999999993E-2</v>
      </c>
      <c r="BR271" s="1">
        <v>825.90200000000004</v>
      </c>
      <c r="BS271" s="1">
        <v>68.323809999999995</v>
      </c>
      <c r="BT271" s="1">
        <v>405.69600000000003</v>
      </c>
      <c r="BU271" s="1">
        <v>449.59179999999998</v>
      </c>
      <c r="BV271" s="1">
        <v>298.6223</v>
      </c>
      <c r="BW271" s="1">
        <v>-45.201729999999998</v>
      </c>
      <c r="BX271" s="1">
        <v>-1.3058559999999999</v>
      </c>
      <c r="BY271" s="1">
        <v>1539.232</v>
      </c>
      <c r="BZ271" s="1">
        <v>23.0975</v>
      </c>
      <c r="CA271" s="1">
        <v>21.989979999999999</v>
      </c>
      <c r="CB271" s="1">
        <v>296.0625</v>
      </c>
      <c r="CC271" s="1">
        <v>300.61509999999998</v>
      </c>
      <c r="CE271" s="1" t="s">
        <v>95</v>
      </c>
      <c r="CF271" s="1">
        <v>23.89565</v>
      </c>
      <c r="CG271" s="1">
        <v>23.547080000000001</v>
      </c>
      <c r="CH271" s="1">
        <v>23.42521</v>
      </c>
      <c r="CI271" s="1">
        <v>1.785363</v>
      </c>
      <c r="CJ271" s="1">
        <v>1.6758710000000001</v>
      </c>
      <c r="CK271" s="1">
        <v>26.374289999999998</v>
      </c>
      <c r="CL271" s="1">
        <v>0</v>
      </c>
      <c r="CM271" s="1">
        <v>0</v>
      </c>
      <c r="CN271" s="1" t="s">
        <v>95</v>
      </c>
      <c r="CO271" s="1">
        <v>13.87327</v>
      </c>
      <c r="CP271" s="1">
        <v>360</v>
      </c>
      <c r="CQ271" s="2">
        <f t="shared" si="8"/>
        <v>385.45322769709617</v>
      </c>
      <c r="CR271" s="2">
        <f t="shared" si="9"/>
        <v>19.995208616395097</v>
      </c>
    </row>
    <row r="272" spans="1:96" x14ac:dyDescent="0.25">
      <c r="A272" s="3">
        <v>41857.5625</v>
      </c>
      <c r="B272" s="5">
        <v>37.777850000000001</v>
      </c>
      <c r="C272" s="1">
        <v>7.6646889999999995E-2</v>
      </c>
      <c r="D272" s="1">
        <v>0.25577250000000001</v>
      </c>
      <c r="E272" s="1">
        <v>0.30262450000000002</v>
      </c>
      <c r="F272" s="1">
        <v>4.3481829999999999E-2</v>
      </c>
      <c r="G272" s="1">
        <v>-1.6784460000000001E-2</v>
      </c>
      <c r="H272" s="1">
        <v>3.2094240000000003E-2</v>
      </c>
      <c r="I272" s="1">
        <v>0.57065030000000005</v>
      </c>
      <c r="J272" s="1">
        <v>-1.994172E-2</v>
      </c>
      <c r="K272" s="1">
        <v>4.5256020000000001E-2</v>
      </c>
      <c r="L272" s="1">
        <v>0.52165159999999999</v>
      </c>
      <c r="M272" s="1">
        <v>-4.7239959999999998E-2</v>
      </c>
      <c r="N272" s="1">
        <v>0.26982339999999999</v>
      </c>
      <c r="O272" s="1">
        <v>1.461193</v>
      </c>
      <c r="P272" s="1">
        <v>1.3726100000000001</v>
      </c>
      <c r="Q272" s="1">
        <v>132.06549999999999</v>
      </c>
      <c r="R272" s="1">
        <v>19.94378</v>
      </c>
      <c r="S272" s="1">
        <v>337.93450000000001</v>
      </c>
      <c r="T272" s="1">
        <v>-0.91962390000000005</v>
      </c>
      <c r="U272" s="1">
        <v>1.018996</v>
      </c>
      <c r="V272" s="1">
        <v>-9.2659939999999996E-2</v>
      </c>
      <c r="W272" s="1">
        <v>22.540320000000001</v>
      </c>
      <c r="X272" s="1">
        <v>110</v>
      </c>
      <c r="Y272" s="1">
        <v>18000</v>
      </c>
      <c r="Z272" s="1">
        <v>0</v>
      </c>
      <c r="AA272" s="1">
        <v>0</v>
      </c>
      <c r="AB272" s="1">
        <v>0</v>
      </c>
      <c r="AC272" s="1">
        <v>0</v>
      </c>
      <c r="AD272" s="1">
        <v>0</v>
      </c>
      <c r="AE272" s="1">
        <v>0</v>
      </c>
      <c r="AF272" s="1">
        <v>-2.0635540000000001E-2</v>
      </c>
      <c r="AG272" s="1">
        <v>41.461010000000002</v>
      </c>
      <c r="AH272" s="1">
        <v>34.999940000000002</v>
      </c>
      <c r="AI272" s="1">
        <v>4.5422089999999997</v>
      </c>
      <c r="AJ272" s="1">
        <v>-0.34955960000000003</v>
      </c>
      <c r="AK272" s="1">
        <v>-8.0736429999999998E-2</v>
      </c>
      <c r="AL272" s="1">
        <v>-0.106208</v>
      </c>
      <c r="AM272" s="1">
        <v>0.54430319999999999</v>
      </c>
      <c r="AN272" s="1">
        <v>-0.1021376</v>
      </c>
      <c r="AO272" s="1">
        <v>-5.1440970000000003E-2</v>
      </c>
      <c r="AP272" s="1">
        <v>1.5217420000000001E-2</v>
      </c>
      <c r="AQ272" s="1">
        <v>0.30214829999999998</v>
      </c>
      <c r="AR272" s="1">
        <v>5.5978890000000003E-2</v>
      </c>
      <c r="AS272" s="1">
        <v>-1.001897E-2</v>
      </c>
      <c r="AT272" s="1">
        <v>2.973425E-2</v>
      </c>
      <c r="AU272" s="1">
        <v>687.97550000000001</v>
      </c>
      <c r="AV272" s="1">
        <v>14.268789999999999</v>
      </c>
      <c r="AW272" s="1">
        <v>99.438990000000004</v>
      </c>
      <c r="AX272" s="1">
        <v>20.697469999999999</v>
      </c>
      <c r="AY272" s="1">
        <v>1.1716200000000001</v>
      </c>
      <c r="AZ272" s="1">
        <v>-0.106208</v>
      </c>
      <c r="BA272" s="1">
        <v>37.130510000000001</v>
      </c>
      <c r="BB272" s="1">
        <v>1.4573859999999999E-2</v>
      </c>
      <c r="BC272" s="1">
        <v>7.0998629999999993E-2</v>
      </c>
      <c r="BD272" s="1">
        <v>0.73752799999999996</v>
      </c>
      <c r="BE272" s="1">
        <v>3.5929730000000002</v>
      </c>
      <c r="BF272" s="1">
        <v>0</v>
      </c>
      <c r="BG272" s="1">
        <v>0</v>
      </c>
      <c r="BH272" s="1">
        <v>25.178329999999999</v>
      </c>
      <c r="BI272" s="1">
        <v>0</v>
      </c>
      <c r="BJ272" s="1">
        <v>22.811710000000001</v>
      </c>
      <c r="BK272" s="1">
        <v>1.768689</v>
      </c>
      <c r="BL272" s="1">
        <v>2.776662</v>
      </c>
      <c r="BM272" s="1">
        <v>12.93787</v>
      </c>
      <c r="BN272" s="1">
        <v>63.698390000000003</v>
      </c>
      <c r="BO272" s="1">
        <v>1.1644950000000001</v>
      </c>
      <c r="BP272" s="1">
        <v>769.56290000000001</v>
      </c>
      <c r="BQ272" s="1">
        <v>7.757957E-2</v>
      </c>
      <c r="BR272" s="1">
        <v>825.64649999999995</v>
      </c>
      <c r="BS272" s="1">
        <v>57.686410000000002</v>
      </c>
      <c r="BT272" s="1">
        <v>449.59280000000001</v>
      </c>
      <c r="BU272" s="1">
        <v>447.99009999999998</v>
      </c>
      <c r="BV272" s="1">
        <v>298.55349999999999</v>
      </c>
      <c r="BW272" s="1">
        <v>-0.88475219999999999</v>
      </c>
      <c r="BX272" s="1">
        <v>-2.4875020000000001</v>
      </c>
      <c r="BY272" s="1">
        <v>1662.7080000000001</v>
      </c>
      <c r="BZ272" s="1">
        <v>23.277699999999999</v>
      </c>
      <c r="CA272" s="1">
        <v>21.844190000000001</v>
      </c>
      <c r="CB272" s="1">
        <v>296.27719999999999</v>
      </c>
      <c r="CC272" s="1">
        <v>299.58300000000003</v>
      </c>
      <c r="CE272" s="1" t="s">
        <v>95</v>
      </c>
      <c r="CF272" s="1">
        <v>24.276230000000002</v>
      </c>
      <c r="CG272" s="1">
        <v>23.546379999999999</v>
      </c>
      <c r="CH272" s="1">
        <v>23.341619999999999</v>
      </c>
      <c r="CI272" s="1">
        <v>1.8987620000000001</v>
      </c>
      <c r="CJ272" s="1">
        <v>1.836408</v>
      </c>
      <c r="CK272" s="1">
        <v>48.438090000000003</v>
      </c>
      <c r="CL272" s="1">
        <v>0</v>
      </c>
      <c r="CM272" s="1">
        <v>0.254</v>
      </c>
      <c r="CN272" s="1" t="s">
        <v>95</v>
      </c>
      <c r="CO272" s="1">
        <v>13.845800000000001</v>
      </c>
      <c r="CP272" s="1">
        <v>360</v>
      </c>
      <c r="CQ272" s="2">
        <f t="shared" si="8"/>
        <v>384.15919989194151</v>
      </c>
      <c r="CR272" s="2">
        <f t="shared" si="9"/>
        <v>20.311140161896788</v>
      </c>
    </row>
    <row r="273" spans="1:96" x14ac:dyDescent="0.25">
      <c r="A273" s="3">
        <v>41857.583333333336</v>
      </c>
      <c r="B273" s="5">
        <v>41.586669999999998</v>
      </c>
      <c r="C273" s="1">
        <v>6.6059859999999998E-2</v>
      </c>
      <c r="D273" s="1">
        <v>0.2375159</v>
      </c>
      <c r="E273" s="1">
        <v>0.32292559999999998</v>
      </c>
      <c r="F273" s="1">
        <v>3.5853439999999999E-3</v>
      </c>
      <c r="G273" s="1">
        <v>-6.9140670000000001E-2</v>
      </c>
      <c r="H273" s="1">
        <v>3.5349119999999998E-2</v>
      </c>
      <c r="I273" s="1">
        <v>0.43346859999999998</v>
      </c>
      <c r="J273" s="1">
        <v>8.1481990000000004E-2</v>
      </c>
      <c r="K273" s="1">
        <v>3.3218739999999997E-2</v>
      </c>
      <c r="L273" s="1">
        <v>0.67376309999999995</v>
      </c>
      <c r="M273" s="1">
        <v>-4.5596419999999999E-2</v>
      </c>
      <c r="N273" s="1">
        <v>0.25569209999999998</v>
      </c>
      <c r="O273" s="1">
        <v>1.5807640000000001</v>
      </c>
      <c r="P273" s="1">
        <v>1.4899100000000001</v>
      </c>
      <c r="Q273" s="1">
        <v>108.70099999999999</v>
      </c>
      <c r="R273" s="1">
        <v>19.418769999999999</v>
      </c>
      <c r="S273" s="1">
        <v>1.29895</v>
      </c>
      <c r="T273" s="1">
        <v>-0.47771140000000001</v>
      </c>
      <c r="U273" s="1">
        <v>1.4112469999999999</v>
      </c>
      <c r="V273" s="1">
        <v>-7.7169710000000002E-2</v>
      </c>
      <c r="W273" s="1">
        <v>22.70758</v>
      </c>
      <c r="X273" s="1">
        <v>110</v>
      </c>
      <c r="Y273" s="1">
        <v>18000</v>
      </c>
      <c r="Z273" s="1">
        <v>0</v>
      </c>
      <c r="AA273" s="1">
        <v>0</v>
      </c>
      <c r="AB273" s="1">
        <v>0</v>
      </c>
      <c r="AC273" s="1">
        <v>0</v>
      </c>
      <c r="AD273" s="1">
        <v>0</v>
      </c>
      <c r="AE273" s="1">
        <v>0</v>
      </c>
      <c r="AF273" s="1">
        <v>9.5967159999999996E-2</v>
      </c>
      <c r="AG273" s="1">
        <v>54.936070000000001</v>
      </c>
      <c r="AH273" s="1">
        <v>37.991529999999997</v>
      </c>
      <c r="AI273" s="1">
        <v>1.1865300000000001</v>
      </c>
      <c r="AJ273" s="1">
        <v>-0.1005785</v>
      </c>
      <c r="AK273" s="1">
        <v>-0.25417590000000001</v>
      </c>
      <c r="AL273" s="4">
        <v>-9.7662210000000002E-5</v>
      </c>
      <c r="AM273" s="1">
        <v>0.25342779999999998</v>
      </c>
      <c r="AN273" s="1">
        <v>3.5444349999999999E-2</v>
      </c>
      <c r="AO273" s="1">
        <v>-1.254921E-2</v>
      </c>
      <c r="AP273" s="1">
        <v>2.0536720000000001E-2</v>
      </c>
      <c r="AQ273" s="1">
        <v>0.30743900000000002</v>
      </c>
      <c r="AR273" s="1">
        <v>-1.0308800000000001E-3</v>
      </c>
      <c r="AS273" s="1">
        <v>-6.6782590000000003E-2</v>
      </c>
      <c r="AT273" s="1">
        <v>3.2293219999999997E-2</v>
      </c>
      <c r="AU273" s="1">
        <v>683.35619999999994</v>
      </c>
      <c r="AV273" s="1">
        <v>14.0709</v>
      </c>
      <c r="AW273" s="1">
        <v>99.439949999999996</v>
      </c>
      <c r="AX273" s="1">
        <v>20.888059999999999</v>
      </c>
      <c r="AY273" s="1">
        <v>1.170987</v>
      </c>
      <c r="AZ273" s="4">
        <v>-9.7662210000000002E-5</v>
      </c>
      <c r="BA273" s="1">
        <v>50.1096</v>
      </c>
      <c r="BB273" s="1">
        <v>1.9543479999999998E-2</v>
      </c>
      <c r="BC273" s="1">
        <v>7.6521339999999993E-2</v>
      </c>
      <c r="BD273" s="1">
        <v>0.98189820000000005</v>
      </c>
      <c r="BE273" s="1">
        <v>3.8445649999999998</v>
      </c>
      <c r="BF273" s="1">
        <v>0</v>
      </c>
      <c r="BG273" s="1">
        <v>0</v>
      </c>
      <c r="BH273" s="1">
        <v>25</v>
      </c>
      <c r="BI273" s="1">
        <v>0</v>
      </c>
      <c r="BJ273" s="1">
        <v>22.983630000000002</v>
      </c>
      <c r="BK273" s="1">
        <v>1.743185</v>
      </c>
      <c r="BL273" s="1">
        <v>2.8057609999999999</v>
      </c>
      <c r="BM273" s="1">
        <v>12.74391</v>
      </c>
      <c r="BN273" s="1">
        <v>62.128790000000002</v>
      </c>
      <c r="BO273" s="1">
        <v>1.16344</v>
      </c>
      <c r="BP273" s="1">
        <v>858.19299999999998</v>
      </c>
      <c r="BQ273" s="1">
        <v>4.8313059999999998E-2</v>
      </c>
      <c r="BR273" s="1">
        <v>848.71220000000005</v>
      </c>
      <c r="BS273" s="1">
        <v>40.99315</v>
      </c>
      <c r="BT273" s="1">
        <v>498.267</v>
      </c>
      <c r="BU273" s="1">
        <v>447.79300000000001</v>
      </c>
      <c r="BV273" s="1">
        <v>299.47980000000001</v>
      </c>
      <c r="BW273" s="1">
        <v>42.17324</v>
      </c>
      <c r="BX273" s="1">
        <v>-8.3007779999999993</v>
      </c>
      <c r="BY273" s="1">
        <v>1606.623</v>
      </c>
      <c r="BZ273" s="1">
        <v>23.40692</v>
      </c>
      <c r="CA273" s="1">
        <v>22.19624</v>
      </c>
      <c r="CB273" s="1">
        <v>296.43799999999999</v>
      </c>
      <c r="CC273" s="1">
        <v>299.80889999999999</v>
      </c>
      <c r="CE273" s="1" t="s">
        <v>95</v>
      </c>
      <c r="CF273" s="1">
        <v>24.609279999999998</v>
      </c>
      <c r="CG273" s="1">
        <v>23.58606</v>
      </c>
      <c r="CH273" s="1">
        <v>23.428850000000001</v>
      </c>
      <c r="CI273" s="1">
        <v>1.787639</v>
      </c>
      <c r="CJ273" s="1">
        <v>1.723743</v>
      </c>
      <c r="CK273" s="1">
        <v>63.20984</v>
      </c>
      <c r="CL273" s="1">
        <v>0</v>
      </c>
      <c r="CM273" s="1">
        <v>0</v>
      </c>
      <c r="CN273" s="1" t="s">
        <v>95</v>
      </c>
      <c r="CO273" s="1">
        <v>13.832850000000001</v>
      </c>
      <c r="CP273" s="1">
        <v>360</v>
      </c>
      <c r="CQ273" s="2">
        <f t="shared" si="8"/>
        <v>381.82363237927325</v>
      </c>
      <c r="CR273" s="2">
        <f t="shared" si="9"/>
        <v>20.512082674205828</v>
      </c>
    </row>
    <row r="274" spans="1:96" x14ac:dyDescent="0.25">
      <c r="A274" s="3">
        <v>41857.604166666664</v>
      </c>
      <c r="B274" s="5">
        <v>8.7077240000000007</v>
      </c>
      <c r="C274" s="1">
        <v>4.3270049999999997E-2</v>
      </c>
      <c r="D274" s="1">
        <v>0.1923549</v>
      </c>
      <c r="E274" s="1">
        <v>0.5222928</v>
      </c>
      <c r="F274" s="1">
        <v>-2.3473379999999999E-2</v>
      </c>
      <c r="G274" s="1">
        <v>1.531417E-2</v>
      </c>
      <c r="H274" s="1">
        <v>7.4114050000000002E-3</v>
      </c>
      <c r="I274" s="1">
        <v>0.3850884</v>
      </c>
      <c r="J274" s="1">
        <v>2.4118440000000001E-2</v>
      </c>
      <c r="K274" s="1">
        <v>3.4723570000000002E-2</v>
      </c>
      <c r="L274" s="1">
        <v>0.46068110000000001</v>
      </c>
      <c r="M274" s="1">
        <v>-1.277909E-2</v>
      </c>
      <c r="N274" s="1">
        <v>0.26816230000000002</v>
      </c>
      <c r="O274" s="1">
        <v>2.4092370000000001</v>
      </c>
      <c r="P274" s="1">
        <v>2.3755670000000002</v>
      </c>
      <c r="Q274" s="1">
        <v>93.854309999999998</v>
      </c>
      <c r="R274" s="1">
        <v>9.5756599999999992</v>
      </c>
      <c r="S274" s="1">
        <v>16.145689999999998</v>
      </c>
      <c r="T274" s="1">
        <v>-0.15968499999999999</v>
      </c>
      <c r="U274" s="1">
        <v>2.3701989999999999</v>
      </c>
      <c r="V274" s="1">
        <v>-8.3412479999999997E-2</v>
      </c>
      <c r="W274" s="1">
        <v>22.997129999999999</v>
      </c>
      <c r="X274" s="1">
        <v>110</v>
      </c>
      <c r="Y274" s="1">
        <v>18000</v>
      </c>
      <c r="Z274" s="1">
        <v>0</v>
      </c>
      <c r="AA274" s="1">
        <v>0</v>
      </c>
      <c r="AB274" s="1">
        <v>0</v>
      </c>
      <c r="AC274" s="1">
        <v>0</v>
      </c>
      <c r="AD274" s="1">
        <v>0</v>
      </c>
      <c r="AE274" s="1">
        <v>0</v>
      </c>
      <c r="AF274" s="1">
        <v>3.3684260000000001E-2</v>
      </c>
      <c r="AG274" s="1">
        <v>62.842820000000003</v>
      </c>
      <c r="AH274" s="1">
        <v>4.8132020000000004</v>
      </c>
      <c r="AI274" s="1">
        <v>5.8115189999999997</v>
      </c>
      <c r="AJ274" s="1">
        <v>0.11805160000000001</v>
      </c>
      <c r="AK274" s="1">
        <v>6.1373379999999998E-2</v>
      </c>
      <c r="AL274" s="1">
        <v>2.087057E-4</v>
      </c>
      <c r="AM274" s="1">
        <v>0.29642160000000001</v>
      </c>
      <c r="AN274" s="1">
        <v>2.7691110000000001E-2</v>
      </c>
      <c r="AO274" s="1">
        <v>-2.819984E-2</v>
      </c>
      <c r="AP274" s="1">
        <v>2.5059390000000001E-2</v>
      </c>
      <c r="AQ274" s="1">
        <v>0.51623039999999998</v>
      </c>
      <c r="AR274" s="1">
        <v>-2.6721060000000001E-2</v>
      </c>
      <c r="AS274" s="1">
        <v>1.8738379999999999E-2</v>
      </c>
      <c r="AT274" s="1">
        <v>4.0966609999999997E-3</v>
      </c>
      <c r="AU274" s="1">
        <v>681.21389999999997</v>
      </c>
      <c r="AV274" s="1">
        <v>14.16061</v>
      </c>
      <c r="AW274" s="1">
        <v>99.407240000000002</v>
      </c>
      <c r="AX274" s="1">
        <v>21.161930000000002</v>
      </c>
      <c r="AY274" s="1">
        <v>1.1694469999999999</v>
      </c>
      <c r="AZ274" s="1">
        <v>2.087057E-4</v>
      </c>
      <c r="BA274" s="1">
        <v>61.144910000000003</v>
      </c>
      <c r="BB274" s="1">
        <v>2.380618E-2</v>
      </c>
      <c r="BC274" s="1">
        <v>9.6693749999999992E-3</v>
      </c>
      <c r="BD274" s="1">
        <v>1.2074739999999999</v>
      </c>
      <c r="BE274" s="1">
        <v>0.49044080000000001</v>
      </c>
      <c r="BF274" s="1">
        <v>0</v>
      </c>
      <c r="BG274" s="1">
        <v>0</v>
      </c>
      <c r="BH274" s="1">
        <v>25.00628</v>
      </c>
      <c r="BI274" s="1">
        <v>0</v>
      </c>
      <c r="BJ274" s="1">
        <v>23.021609999999999</v>
      </c>
      <c r="BK274" s="1">
        <v>1.756324</v>
      </c>
      <c r="BL274" s="1">
        <v>2.8121360000000002</v>
      </c>
      <c r="BM274" s="1">
        <v>12.83832</v>
      </c>
      <c r="BN274" s="1">
        <v>62.455170000000003</v>
      </c>
      <c r="BO274" s="1">
        <v>1.163243</v>
      </c>
      <c r="BP274" s="1">
        <v>770.37329999999997</v>
      </c>
      <c r="BQ274" s="1">
        <v>3.9506119999999999E-2</v>
      </c>
      <c r="BR274" s="1">
        <v>815.47720000000004</v>
      </c>
      <c r="BS274" s="1">
        <v>32.103110000000001</v>
      </c>
      <c r="BT274" s="1">
        <v>433.09280000000001</v>
      </c>
      <c r="BU274" s="1">
        <v>446.09370000000001</v>
      </c>
      <c r="BV274" s="1">
        <v>298.88220000000001</v>
      </c>
      <c r="BW274" s="1">
        <v>-19.377890000000001</v>
      </c>
      <c r="BX274" s="1">
        <v>-6.3770030000000002</v>
      </c>
      <c r="BY274" s="1">
        <v>1538.9290000000001</v>
      </c>
      <c r="BZ274" s="1">
        <v>23.54739</v>
      </c>
      <c r="CA274" s="1">
        <v>22.273820000000001</v>
      </c>
      <c r="CB274" s="1">
        <v>296.613</v>
      </c>
      <c r="CC274" s="1">
        <v>299.685</v>
      </c>
      <c r="CE274" s="1" t="s">
        <v>95</v>
      </c>
      <c r="CF274" s="1">
        <v>24.860379999999999</v>
      </c>
      <c r="CG274" s="1">
        <v>23.920339999999999</v>
      </c>
      <c r="CH274" s="1">
        <v>23.51163</v>
      </c>
      <c r="CI274" s="1">
        <v>2.087539</v>
      </c>
      <c r="CJ274" s="1">
        <v>2.0511219999999999</v>
      </c>
      <c r="CK274" s="1">
        <v>77.794719999999998</v>
      </c>
      <c r="CL274" s="1">
        <v>0</v>
      </c>
      <c r="CM274" s="1">
        <v>0</v>
      </c>
      <c r="CN274" s="1" t="s">
        <v>95</v>
      </c>
      <c r="CO274" s="1">
        <v>13.85697</v>
      </c>
      <c r="CP274" s="1">
        <v>360</v>
      </c>
      <c r="CQ274" s="2">
        <f t="shared" si="8"/>
        <v>381.10650889910141</v>
      </c>
      <c r="CR274" s="2">
        <f t="shared" si="9"/>
        <v>20.556052026223838</v>
      </c>
    </row>
    <row r="275" spans="1:96" x14ac:dyDescent="0.25">
      <c r="A275" s="3">
        <v>41857.625</v>
      </c>
      <c r="B275" s="5">
        <v>32.673659999999998</v>
      </c>
      <c r="C275" s="1">
        <v>7.3423080000000002E-2</v>
      </c>
      <c r="D275" s="1">
        <v>0.2508956</v>
      </c>
      <c r="E275" s="1">
        <v>0.85105909999999996</v>
      </c>
      <c r="F275" s="1">
        <v>-3.1474889999999998E-2</v>
      </c>
      <c r="G275" s="1">
        <v>1.9860010000000001E-2</v>
      </c>
      <c r="H275" s="1">
        <v>2.7882250000000001E-2</v>
      </c>
      <c r="I275" s="1">
        <v>0.4744466</v>
      </c>
      <c r="J275" s="1">
        <v>7.5730179999999994E-2</v>
      </c>
      <c r="K275" s="1">
        <v>2.7230259999999999E-2</v>
      </c>
      <c r="L275" s="1">
        <v>0.71599299999999999</v>
      </c>
      <c r="M275" s="1">
        <v>-5.6754190000000003E-2</v>
      </c>
      <c r="N275" s="1">
        <v>0.30744450000000001</v>
      </c>
      <c r="O275" s="1">
        <v>2.5814590000000002</v>
      </c>
      <c r="P275" s="1">
        <v>2.5212020000000002</v>
      </c>
      <c r="Q275" s="1">
        <v>102.1277</v>
      </c>
      <c r="R275" s="1">
        <v>12.37533</v>
      </c>
      <c r="S275" s="1">
        <v>7.8723450000000001</v>
      </c>
      <c r="T275" s="1">
        <v>-0.52968110000000002</v>
      </c>
      <c r="U275" s="1">
        <v>2.4649380000000001</v>
      </c>
      <c r="V275" s="1">
        <v>-0.1112035</v>
      </c>
      <c r="W275" s="1">
        <v>23.721430000000002</v>
      </c>
      <c r="X275" s="1">
        <v>110</v>
      </c>
      <c r="Y275" s="1">
        <v>17999</v>
      </c>
      <c r="Z275" s="1">
        <v>0</v>
      </c>
      <c r="AA275" s="1">
        <v>0</v>
      </c>
      <c r="AB275" s="1">
        <v>0</v>
      </c>
      <c r="AC275" s="1">
        <v>0</v>
      </c>
      <c r="AD275" s="1">
        <v>1</v>
      </c>
      <c r="AE275" s="1">
        <v>0</v>
      </c>
      <c r="AF275" s="1">
        <v>4.8237679999999998E-2</v>
      </c>
      <c r="AG275" s="1">
        <v>46.61374</v>
      </c>
      <c r="AH275" s="1">
        <v>29.61139</v>
      </c>
      <c r="AI275" s="1">
        <v>6.3437979999999996</v>
      </c>
      <c r="AJ275" s="1">
        <v>0.13795279999999999</v>
      </c>
      <c r="AK275" s="1">
        <v>0.21367549999999999</v>
      </c>
      <c r="AL275" s="1">
        <v>-2.7195509999999999E-2</v>
      </c>
      <c r="AM275" s="1">
        <v>0.32594000000000001</v>
      </c>
      <c r="AN275" s="1">
        <v>2.1178329999999999E-2</v>
      </c>
      <c r="AO275" s="1">
        <v>-3.692877E-2</v>
      </c>
      <c r="AP275" s="1">
        <v>1.755462E-2</v>
      </c>
      <c r="AQ275" s="1">
        <v>0.83945460000000005</v>
      </c>
      <c r="AR275" s="1">
        <v>-3.3793570000000002E-2</v>
      </c>
      <c r="AS275" s="1">
        <v>2.4504809999999998E-2</v>
      </c>
      <c r="AT275" s="1">
        <v>2.5269050000000001E-2</v>
      </c>
      <c r="AU275" s="1">
        <v>674.49779999999998</v>
      </c>
      <c r="AV275" s="1">
        <v>13.85397</v>
      </c>
      <c r="AW275" s="1">
        <v>99.388300000000001</v>
      </c>
      <c r="AX275" s="1">
        <v>21.916589999999999</v>
      </c>
      <c r="AY275" s="1">
        <v>1.1663969999999999</v>
      </c>
      <c r="AZ275" s="1">
        <v>-2.7195509999999999E-2</v>
      </c>
      <c r="BA275" s="1">
        <v>42.833260000000003</v>
      </c>
      <c r="BB275" s="1">
        <v>1.65516E-2</v>
      </c>
      <c r="BC275" s="1">
        <v>5.8881589999999998E-2</v>
      </c>
      <c r="BD275" s="1">
        <v>0.82951390000000003</v>
      </c>
      <c r="BE275" s="1">
        <v>2.9509590000000001</v>
      </c>
      <c r="BF275" s="1">
        <v>0</v>
      </c>
      <c r="BG275" s="1">
        <v>0</v>
      </c>
      <c r="BH275" s="1">
        <v>25.002389999999998</v>
      </c>
      <c r="BI275" s="1">
        <v>0</v>
      </c>
      <c r="BJ275" s="1">
        <v>22.96838</v>
      </c>
      <c r="BK275" s="1">
        <v>1.7065410000000001</v>
      </c>
      <c r="BL275" s="1">
        <v>2.8031799999999998</v>
      </c>
      <c r="BM275" s="1">
        <v>12.476660000000001</v>
      </c>
      <c r="BN275" s="1">
        <v>60.87876</v>
      </c>
      <c r="BO275" s="1">
        <v>1.163289</v>
      </c>
      <c r="BP275" s="1">
        <v>588.23159999999996</v>
      </c>
      <c r="BQ275" s="1">
        <v>5.3238380000000002E-2</v>
      </c>
      <c r="BR275" s="1">
        <v>672.36019999999996</v>
      </c>
      <c r="BS275" s="1">
        <v>29.99879</v>
      </c>
      <c r="BT275" s="1">
        <v>390.01780000000002</v>
      </c>
      <c r="BU275" s="1">
        <v>444.14769999999999</v>
      </c>
      <c r="BV275" s="1">
        <v>297.77019999999999</v>
      </c>
      <c r="BW275" s="1">
        <v>-55.750729999999997</v>
      </c>
      <c r="BX275" s="1">
        <v>-1.6208340000000001</v>
      </c>
      <c r="BY275" s="1">
        <v>1261.364</v>
      </c>
      <c r="BZ275" s="1">
        <v>23.644880000000001</v>
      </c>
      <c r="CA275" s="1">
        <v>22.23115</v>
      </c>
      <c r="CB275" s="1">
        <v>296.73219999999998</v>
      </c>
      <c r="CC275" s="1">
        <v>298.50700000000001</v>
      </c>
      <c r="CE275" s="1" t="s">
        <v>95</v>
      </c>
      <c r="CF275" s="1">
        <v>24.953330000000001</v>
      </c>
      <c r="CG275" s="1">
        <v>24.704560000000001</v>
      </c>
      <c r="CH275" s="1">
        <v>23.549579999999999</v>
      </c>
      <c r="CI275" s="1">
        <v>2.6929289999999999</v>
      </c>
      <c r="CJ275" s="1">
        <v>2.6437140000000001</v>
      </c>
      <c r="CK275" s="1">
        <v>68.533230000000003</v>
      </c>
      <c r="CL275" s="1">
        <v>0</v>
      </c>
      <c r="CM275" s="1">
        <v>0</v>
      </c>
      <c r="CN275" s="1" t="s">
        <v>95</v>
      </c>
      <c r="CO275" s="1">
        <v>13.80742</v>
      </c>
      <c r="CP275" s="1">
        <v>360</v>
      </c>
      <c r="CQ275" s="2">
        <f t="shared" si="8"/>
        <v>378.38884718313466</v>
      </c>
      <c r="CR275" s="2">
        <f t="shared" si="9"/>
        <v>20.494269146058453</v>
      </c>
    </row>
    <row r="276" spans="1:96" x14ac:dyDescent="0.25">
      <c r="A276" s="3">
        <v>41857.645833333336</v>
      </c>
      <c r="B276" s="5">
        <v>17.432220000000001</v>
      </c>
      <c r="C276" s="1">
        <v>6.3040379999999993E-2</v>
      </c>
      <c r="D276" s="1">
        <v>0.23235919999999999</v>
      </c>
      <c r="E276" s="1">
        <v>0.13993549999999999</v>
      </c>
      <c r="F276" s="1">
        <v>-1.0058720000000001E-3</v>
      </c>
      <c r="G276" s="1">
        <v>-1.0412609999999999E-2</v>
      </c>
      <c r="H276" s="1">
        <v>1.4860389999999999E-2</v>
      </c>
      <c r="I276" s="1">
        <v>0.4450134</v>
      </c>
      <c r="J276" s="1">
        <v>2.0354420000000002E-2</v>
      </c>
      <c r="K276" s="1">
        <v>2.9021849999999998E-2</v>
      </c>
      <c r="L276" s="1">
        <v>0.65488869999999999</v>
      </c>
      <c r="M276" s="1">
        <v>-4.5527310000000001E-2</v>
      </c>
      <c r="N276" s="1">
        <v>0.2797655</v>
      </c>
      <c r="O276" s="1">
        <v>2.504397</v>
      </c>
      <c r="P276" s="1">
        <v>2.4550890000000001</v>
      </c>
      <c r="Q276" s="1">
        <v>106.2817</v>
      </c>
      <c r="R276" s="1">
        <v>11.365589999999999</v>
      </c>
      <c r="S276" s="1">
        <v>3.7182620000000002</v>
      </c>
      <c r="T276" s="1">
        <v>-0.68831310000000001</v>
      </c>
      <c r="U276" s="1">
        <v>2.3566210000000001</v>
      </c>
      <c r="V276" s="1">
        <v>-0.1371076</v>
      </c>
      <c r="W276" s="1">
        <v>23.406790000000001</v>
      </c>
      <c r="X276" s="1">
        <v>110</v>
      </c>
      <c r="Y276" s="1">
        <v>18000</v>
      </c>
      <c r="Z276" s="1">
        <v>0</v>
      </c>
      <c r="AA276" s="1">
        <v>0</v>
      </c>
      <c r="AB276" s="1">
        <v>0</v>
      </c>
      <c r="AC276" s="1">
        <v>0</v>
      </c>
      <c r="AD276" s="1">
        <v>0</v>
      </c>
      <c r="AE276" s="1">
        <v>0</v>
      </c>
      <c r="AF276" s="1">
        <v>-1.027638E-2</v>
      </c>
      <c r="AG276" s="1">
        <v>69.45975</v>
      </c>
      <c r="AH276" s="1">
        <v>13.104979999999999</v>
      </c>
      <c r="AI276" s="1">
        <v>1.1722360000000001</v>
      </c>
      <c r="AJ276" s="1">
        <v>-1.6171230000000002E-2</v>
      </c>
      <c r="AK276" s="1">
        <v>0.17934330000000001</v>
      </c>
      <c r="AL276" s="1">
        <v>-6.1846999999999999E-2</v>
      </c>
      <c r="AM276" s="1">
        <v>0.32321440000000001</v>
      </c>
      <c r="AN276" s="1">
        <v>5.4825260000000001E-2</v>
      </c>
      <c r="AO276" s="1">
        <v>1.2653380000000001E-2</v>
      </c>
      <c r="AP276" s="1">
        <v>2.7406980000000001E-2</v>
      </c>
      <c r="AQ276" s="1">
        <v>0.12137009999999999</v>
      </c>
      <c r="AR276" s="1">
        <v>-7.9234419999999993E-3</v>
      </c>
      <c r="AS276" s="1">
        <v>-1.2040500000000001E-2</v>
      </c>
      <c r="AT276" s="1">
        <v>1.1171560000000001E-2</v>
      </c>
      <c r="AU276" s="1">
        <v>670.63340000000005</v>
      </c>
      <c r="AV276" s="1">
        <v>13.78617</v>
      </c>
      <c r="AW276" s="1">
        <v>99.385840000000002</v>
      </c>
      <c r="AX276" s="1">
        <v>21.6145</v>
      </c>
      <c r="AY276" s="1">
        <v>1.1676139999999999</v>
      </c>
      <c r="AZ276" s="1">
        <v>-6.1846999999999999E-2</v>
      </c>
      <c r="BA276" s="1">
        <v>66.873019999999997</v>
      </c>
      <c r="BB276" s="1">
        <v>2.5664380000000001E-2</v>
      </c>
      <c r="BC276" s="1">
        <v>2.5906240000000001E-2</v>
      </c>
      <c r="BD276" s="1">
        <v>1.2872980000000001</v>
      </c>
      <c r="BE276" s="1">
        <v>1.2994289999999999</v>
      </c>
      <c r="BF276" s="1">
        <v>0</v>
      </c>
      <c r="BG276" s="1">
        <v>0</v>
      </c>
      <c r="BH276" s="1">
        <v>25</v>
      </c>
      <c r="BI276" s="1">
        <v>0</v>
      </c>
      <c r="BJ276" s="1">
        <v>22.69154</v>
      </c>
      <c r="BK276" s="1">
        <v>1.69296</v>
      </c>
      <c r="BL276" s="1">
        <v>2.7567750000000002</v>
      </c>
      <c r="BM276" s="1">
        <v>12.388949999999999</v>
      </c>
      <c r="BN276" s="1">
        <v>61.410879999999999</v>
      </c>
      <c r="BO276" s="1">
        <v>1.164215</v>
      </c>
      <c r="BP276" s="1">
        <v>280.12139999999999</v>
      </c>
      <c r="BQ276" s="1">
        <v>9.6086580000000005E-2</v>
      </c>
      <c r="BR276" s="1">
        <v>297.00279999999998</v>
      </c>
      <c r="BS276" s="1">
        <v>24.546579999999999</v>
      </c>
      <c r="BT276" s="1">
        <v>451.82330000000002</v>
      </c>
      <c r="BU276" s="1">
        <v>444.15820000000002</v>
      </c>
      <c r="BV276" s="1">
        <v>297.50200000000001</v>
      </c>
      <c r="BW276" s="1">
        <v>7.6579090000000001</v>
      </c>
      <c r="BX276" s="1">
        <v>-7.1822570000000001E-3</v>
      </c>
      <c r="BY276" s="1">
        <v>670.06669999999997</v>
      </c>
      <c r="BZ276" s="1">
        <v>23.689419999999998</v>
      </c>
      <c r="CA276" s="1">
        <v>22.64781</v>
      </c>
      <c r="CB276" s="1">
        <v>296.78300000000002</v>
      </c>
      <c r="CC276" s="1">
        <v>296.70850000000002</v>
      </c>
      <c r="CE276" s="1" t="s">
        <v>95</v>
      </c>
      <c r="CF276" s="1">
        <v>24.743939999999998</v>
      </c>
      <c r="CG276" s="1">
        <v>24.550519999999999</v>
      </c>
      <c r="CH276" s="1">
        <v>23.939589999999999</v>
      </c>
      <c r="CI276" s="1">
        <v>2.8754499999999998</v>
      </c>
      <c r="CJ276" s="1">
        <v>2.8449260000000001</v>
      </c>
      <c r="CK276" s="1">
        <v>65.820279999999997</v>
      </c>
      <c r="CL276" s="1">
        <v>0</v>
      </c>
      <c r="CM276" s="1">
        <v>0</v>
      </c>
      <c r="CN276" s="1" t="s">
        <v>95</v>
      </c>
      <c r="CO276" s="1">
        <v>13.75536</v>
      </c>
      <c r="CP276" s="1">
        <v>360</v>
      </c>
      <c r="CQ276" s="2">
        <f t="shared" si="8"/>
        <v>375.84507073735426</v>
      </c>
      <c r="CR276" s="2">
        <f t="shared" si="9"/>
        <v>20.173859013998264</v>
      </c>
    </row>
    <row r="277" spans="1:96" x14ac:dyDescent="0.25">
      <c r="A277" s="3">
        <v>41857.666666666664</v>
      </c>
      <c r="B277" s="5">
        <v>19.930119999999999</v>
      </c>
      <c r="C277" s="1">
        <v>5.1674209999999998E-2</v>
      </c>
      <c r="D277" s="1">
        <v>0.21040610000000001</v>
      </c>
      <c r="E277" s="1">
        <v>0.17208010000000001</v>
      </c>
      <c r="F277" s="1">
        <v>-2.9451659999999999E-3</v>
      </c>
      <c r="G277" s="1">
        <v>-4.4613269999999997E-2</v>
      </c>
      <c r="H277" s="1">
        <v>1.6995329999999999E-2</v>
      </c>
      <c r="I277" s="1">
        <v>0.4723388</v>
      </c>
      <c r="J277" s="1">
        <v>8.1013050000000003E-2</v>
      </c>
      <c r="K277" s="1">
        <v>3.223347E-2</v>
      </c>
      <c r="L277" s="1">
        <v>0.68035590000000001</v>
      </c>
      <c r="M277" s="1">
        <v>-3.0346350000000001E-2</v>
      </c>
      <c r="N277" s="1">
        <v>0.2844584</v>
      </c>
      <c r="O277" s="1">
        <v>2.5203090000000001</v>
      </c>
      <c r="P277" s="1">
        <v>2.464143</v>
      </c>
      <c r="Q277" s="1">
        <v>102.7657</v>
      </c>
      <c r="R277" s="1">
        <v>12.091939999999999</v>
      </c>
      <c r="S277" s="1">
        <v>7.2343140000000004</v>
      </c>
      <c r="T277" s="1">
        <v>-0.54448929999999995</v>
      </c>
      <c r="U277" s="1">
        <v>2.4032369999999998</v>
      </c>
      <c r="V277" s="1">
        <v>-9.8924730000000002E-2</v>
      </c>
      <c r="W277" s="1">
        <v>23.551870000000001</v>
      </c>
      <c r="X277" s="1">
        <v>110</v>
      </c>
      <c r="Y277" s="1">
        <v>18000</v>
      </c>
      <c r="Z277" s="1">
        <v>0</v>
      </c>
      <c r="AA277" s="1">
        <v>0</v>
      </c>
      <c r="AB277" s="1">
        <v>0</v>
      </c>
      <c r="AC277" s="1">
        <v>0</v>
      </c>
      <c r="AD277" s="1">
        <v>0</v>
      </c>
      <c r="AE277" s="1">
        <v>0</v>
      </c>
      <c r="AF277" s="1">
        <v>4.967336E-2</v>
      </c>
      <c r="AG277" s="1">
        <v>59.711790000000001</v>
      </c>
      <c r="AH277" s="1">
        <v>16.13466</v>
      </c>
      <c r="AI277" s="1">
        <v>1.3018860000000001</v>
      </c>
      <c r="AJ277" s="1">
        <v>0.2558455</v>
      </c>
      <c r="AK277" s="1">
        <v>0.43489840000000002</v>
      </c>
      <c r="AL277" s="1">
        <v>-3.8247110000000002E-3</v>
      </c>
      <c r="AM277" s="1">
        <v>0.33404879999999998</v>
      </c>
      <c r="AN277" s="1">
        <v>4.6021479999999997E-2</v>
      </c>
      <c r="AO277" s="1">
        <v>3.5638509999999998E-3</v>
      </c>
      <c r="AP277" s="1">
        <v>2.336334E-2</v>
      </c>
      <c r="AQ277" s="1">
        <v>0.1522481</v>
      </c>
      <c r="AR277" s="1">
        <v>-8.8572089999999996E-3</v>
      </c>
      <c r="AS277" s="1">
        <v>-4.4492869999999997E-2</v>
      </c>
      <c r="AT277" s="1">
        <v>1.375876E-2</v>
      </c>
      <c r="AU277" s="1">
        <v>667.1345</v>
      </c>
      <c r="AV277" s="1">
        <v>13.82588</v>
      </c>
      <c r="AW277" s="1">
        <v>99.402280000000005</v>
      </c>
      <c r="AX277" s="1">
        <v>21.752980000000001</v>
      </c>
      <c r="AY277" s="1">
        <v>1.167232</v>
      </c>
      <c r="AZ277" s="1">
        <v>-3.8247110000000002E-3</v>
      </c>
      <c r="BA277" s="1">
        <v>57.006540000000001</v>
      </c>
      <c r="BB277" s="1">
        <v>2.177167E-2</v>
      </c>
      <c r="BC277" s="1">
        <v>3.1726409999999997E-2</v>
      </c>
      <c r="BD277" s="1">
        <v>1.1009329999999999</v>
      </c>
      <c r="BE277" s="1">
        <v>1.6043160000000001</v>
      </c>
      <c r="BF277" s="1">
        <v>0</v>
      </c>
      <c r="BG277" s="1">
        <v>0</v>
      </c>
      <c r="BH277" s="1">
        <v>25</v>
      </c>
      <c r="BI277" s="1">
        <v>0</v>
      </c>
      <c r="BJ277" s="1">
        <v>23.179569999999998</v>
      </c>
      <c r="BK277" s="1">
        <v>1.704826</v>
      </c>
      <c r="BL277" s="1">
        <v>2.8392249999999999</v>
      </c>
      <c r="BM277" s="1">
        <v>12.45523</v>
      </c>
      <c r="BN277" s="1">
        <v>60.045479999999998</v>
      </c>
      <c r="BO277" s="1">
        <v>1.1622159999999999</v>
      </c>
      <c r="BP277" s="1">
        <v>401.74270000000001</v>
      </c>
      <c r="BQ277" s="1">
        <v>7.1878520000000001E-2</v>
      </c>
      <c r="BR277" s="1">
        <v>479.32240000000002</v>
      </c>
      <c r="BS277" s="1">
        <v>24.160319999999999</v>
      </c>
      <c r="BT277" s="1">
        <v>389.49680000000001</v>
      </c>
      <c r="BU277" s="1">
        <v>442.91609999999997</v>
      </c>
      <c r="BV277" s="1">
        <v>297.1388</v>
      </c>
      <c r="BW277" s="1">
        <v>-52.502189999999999</v>
      </c>
      <c r="BX277" s="1">
        <v>0.91711209999999999</v>
      </c>
      <c r="BY277" s="1">
        <v>1018.827</v>
      </c>
      <c r="BZ277" s="1">
        <v>23.744610000000002</v>
      </c>
      <c r="CA277" s="1">
        <v>22.416060000000002</v>
      </c>
      <c r="CB277" s="1">
        <v>296.79739999999998</v>
      </c>
      <c r="CC277" s="1">
        <v>298.35329999999999</v>
      </c>
      <c r="CE277" s="1" t="s">
        <v>95</v>
      </c>
      <c r="CF277" s="1">
        <v>24.75816</v>
      </c>
      <c r="CG277" s="1">
        <v>24.579239999999999</v>
      </c>
      <c r="CH277" s="1">
        <v>24.449259999999999</v>
      </c>
      <c r="CI277" s="1">
        <v>2.7293400000000001</v>
      </c>
      <c r="CJ277" s="1">
        <v>2.6911149999999999</v>
      </c>
      <c r="CK277" s="1">
        <v>68.068330000000003</v>
      </c>
      <c r="CL277" s="1">
        <v>0</v>
      </c>
      <c r="CM277" s="1">
        <v>0</v>
      </c>
      <c r="CN277" s="1" t="s">
        <v>95</v>
      </c>
      <c r="CO277" s="1">
        <v>13.78755</v>
      </c>
      <c r="CP277" s="1">
        <v>360</v>
      </c>
      <c r="CQ277" s="2">
        <f t="shared" si="8"/>
        <v>373.99795691418262</v>
      </c>
      <c r="CR277" s="2">
        <f t="shared" si="9"/>
        <v>20.743003176306782</v>
      </c>
    </row>
    <row r="278" spans="1:96" x14ac:dyDescent="0.25">
      <c r="A278" s="3">
        <v>41857.6875</v>
      </c>
      <c r="B278" s="5">
        <v>17.268689999999999</v>
      </c>
      <c r="C278" s="1">
        <v>0.1599661</v>
      </c>
      <c r="D278" s="1">
        <v>0.37040770000000001</v>
      </c>
      <c r="E278" s="1">
        <v>0.14769170000000001</v>
      </c>
      <c r="F278" s="1">
        <v>-1.1376030000000001E-2</v>
      </c>
      <c r="G278" s="1">
        <v>-5.9919250000000004E-3</v>
      </c>
      <c r="H278" s="1">
        <v>1.4742399999999999E-2</v>
      </c>
      <c r="I278" s="1">
        <v>0.51467189999999996</v>
      </c>
      <c r="J278" s="1">
        <v>-6.2365940000000002E-2</v>
      </c>
      <c r="K278" s="1">
        <v>5.5582060000000003E-2</v>
      </c>
      <c r="L278" s="1">
        <v>0.78423390000000004</v>
      </c>
      <c r="M278" s="1">
        <v>-0.1254392</v>
      </c>
      <c r="N278" s="1">
        <v>0.34850930000000002</v>
      </c>
      <c r="O278" s="1">
        <v>2.4673929999999999</v>
      </c>
      <c r="P278" s="1">
        <v>2.4030870000000002</v>
      </c>
      <c r="Q278" s="1">
        <v>118.5068</v>
      </c>
      <c r="R278" s="1">
        <v>13.07648</v>
      </c>
      <c r="S278" s="1">
        <v>351.4932</v>
      </c>
      <c r="T278" s="1">
        <v>-1.1469039999999999</v>
      </c>
      <c r="U278" s="1">
        <v>2.1117370000000002</v>
      </c>
      <c r="V278" s="1">
        <v>-0.1187076</v>
      </c>
      <c r="W278" s="1">
        <v>23.833200000000001</v>
      </c>
      <c r="X278" s="1">
        <v>110</v>
      </c>
      <c r="Y278" s="1">
        <v>18000</v>
      </c>
      <c r="Z278" s="1">
        <v>0</v>
      </c>
      <c r="AA278" s="1">
        <v>0</v>
      </c>
      <c r="AB278" s="1">
        <v>0</v>
      </c>
      <c r="AC278" s="1">
        <v>0</v>
      </c>
      <c r="AD278" s="1">
        <v>0</v>
      </c>
      <c r="AE278" s="1">
        <v>0</v>
      </c>
      <c r="AF278" s="1">
        <v>-1.6719829999999999E-3</v>
      </c>
      <c r="AG278" s="1">
        <v>49.33961</v>
      </c>
      <c r="AH278" s="1">
        <v>14.139049999999999</v>
      </c>
      <c r="AI278" s="1">
        <v>0.96422240000000004</v>
      </c>
      <c r="AJ278" s="1">
        <v>0.11560429999999999</v>
      </c>
      <c r="AK278" s="1">
        <v>-6.147623E-2</v>
      </c>
      <c r="AL278" s="1">
        <v>-4.722846E-2</v>
      </c>
      <c r="AM278" s="1">
        <v>0.35324549999999999</v>
      </c>
      <c r="AN278" s="1">
        <v>3.8549529999999999E-2</v>
      </c>
      <c r="AO278" s="1">
        <v>-1.137726E-2</v>
      </c>
      <c r="AP278" s="1">
        <v>1.9294410000000001E-2</v>
      </c>
      <c r="AQ278" s="1">
        <v>0.1354515</v>
      </c>
      <c r="AR278" s="1">
        <v>-1.6256759999999999E-2</v>
      </c>
      <c r="AS278" s="1">
        <v>-4.4099949999999999E-3</v>
      </c>
      <c r="AT278" s="1">
        <v>1.2070600000000001E-2</v>
      </c>
      <c r="AU278" s="1">
        <v>663.77419999999995</v>
      </c>
      <c r="AV278" s="1">
        <v>13.50295</v>
      </c>
      <c r="AW278" s="1">
        <v>99.382009999999994</v>
      </c>
      <c r="AX278" s="1">
        <v>22.072410000000001</v>
      </c>
      <c r="AY278" s="1">
        <v>1.165918</v>
      </c>
      <c r="AZ278" s="1">
        <v>-4.722846E-2</v>
      </c>
      <c r="BA278" s="1">
        <v>47.078360000000004</v>
      </c>
      <c r="BB278" s="1">
        <v>1.7904759999999999E-2</v>
      </c>
      <c r="BC278" s="1">
        <v>2.7651709999999999E-2</v>
      </c>
      <c r="BD278" s="1">
        <v>0.88872359999999995</v>
      </c>
      <c r="BE278" s="1">
        <v>1.3725240000000001</v>
      </c>
      <c r="BF278" s="1">
        <v>0</v>
      </c>
      <c r="BG278" s="1">
        <v>0</v>
      </c>
      <c r="BH278" s="1">
        <v>25</v>
      </c>
      <c r="BI278" s="1">
        <v>0</v>
      </c>
      <c r="BJ278" s="1">
        <v>23.165510000000001</v>
      </c>
      <c r="BK278" s="1">
        <v>1.6611549999999999</v>
      </c>
      <c r="BL278" s="1">
        <v>2.8367870000000002</v>
      </c>
      <c r="BM278" s="1">
        <v>12.136749999999999</v>
      </c>
      <c r="BN278" s="1">
        <v>58.55762</v>
      </c>
      <c r="BO278" s="1">
        <v>1.16266</v>
      </c>
      <c r="BP278" s="1">
        <v>303.97410000000002</v>
      </c>
      <c r="BQ278" s="1">
        <v>8.9062210000000003E-2</v>
      </c>
      <c r="BR278" s="1">
        <v>328.76549999999997</v>
      </c>
      <c r="BS278" s="1">
        <v>19.601600000000001</v>
      </c>
      <c r="BT278" s="1">
        <v>437.97649999999999</v>
      </c>
      <c r="BU278" s="1">
        <v>443.16629999999998</v>
      </c>
      <c r="BV278" s="1">
        <v>297.1626</v>
      </c>
      <c r="BW278" s="1">
        <v>-4.1643100000000004</v>
      </c>
      <c r="BX278" s="1">
        <v>1.0254799999999999</v>
      </c>
      <c r="BY278" s="1">
        <v>772.06230000000005</v>
      </c>
      <c r="BZ278" s="1">
        <v>23.773800000000001</v>
      </c>
      <c r="CA278" s="1">
        <v>22.360939999999999</v>
      </c>
      <c r="CB278" s="1">
        <v>296.83330000000001</v>
      </c>
      <c r="CC278" s="1">
        <v>297.28890000000001</v>
      </c>
      <c r="CE278" s="1" t="s">
        <v>95</v>
      </c>
      <c r="CF278" s="1">
        <v>24.737670000000001</v>
      </c>
      <c r="CG278" s="1">
        <v>24.554639999999999</v>
      </c>
      <c r="CH278" s="1">
        <v>24.601939999999999</v>
      </c>
      <c r="CI278" s="1">
        <v>3.5489190000000002</v>
      </c>
      <c r="CJ278" s="1">
        <v>3.511781</v>
      </c>
      <c r="CK278" s="1">
        <v>56.957320000000003</v>
      </c>
      <c r="CL278" s="1">
        <v>0</v>
      </c>
      <c r="CM278" s="1">
        <v>0</v>
      </c>
      <c r="CN278" s="1" t="s">
        <v>95</v>
      </c>
      <c r="CO278" s="1">
        <v>13.861420000000001</v>
      </c>
      <c r="CP278" s="1">
        <v>360</v>
      </c>
      <c r="CQ278" s="2">
        <f t="shared" si="8"/>
        <v>372.59320246749832</v>
      </c>
      <c r="CR278" s="2">
        <f t="shared" si="9"/>
        <v>20.726174868412009</v>
      </c>
    </row>
    <row r="279" spans="1:96" x14ac:dyDescent="0.25">
      <c r="A279" s="3">
        <v>41857.708333333336</v>
      </c>
      <c r="B279" s="5">
        <v>16.769159999999999</v>
      </c>
      <c r="C279" s="1">
        <v>0.13419829999999999</v>
      </c>
      <c r="D279" s="1">
        <v>0.3393545</v>
      </c>
      <c r="E279" s="1">
        <v>0.15807260000000001</v>
      </c>
      <c r="F279" s="1">
        <v>1.396292E-2</v>
      </c>
      <c r="G279" s="1">
        <v>-2.0131280000000001E-2</v>
      </c>
      <c r="H279" s="1">
        <v>1.432347E-2</v>
      </c>
      <c r="I279" s="1">
        <v>0.52647540000000004</v>
      </c>
      <c r="J279" s="1">
        <v>2.154408E-2</v>
      </c>
      <c r="K279" s="1">
        <v>4.0545730000000002E-2</v>
      </c>
      <c r="L279" s="1">
        <v>0.80137190000000003</v>
      </c>
      <c r="M279" s="1">
        <v>-0.1077878</v>
      </c>
      <c r="N279" s="1">
        <v>0.33350000000000002</v>
      </c>
      <c r="O279" s="1">
        <v>2.5585270000000002</v>
      </c>
      <c r="P279" s="1">
        <v>2.4851230000000002</v>
      </c>
      <c r="Q279" s="1">
        <v>111.34</v>
      </c>
      <c r="R279" s="1">
        <v>13.71983</v>
      </c>
      <c r="S279" s="1">
        <v>358.66</v>
      </c>
      <c r="T279" s="1">
        <v>-0.90433909999999995</v>
      </c>
      <c r="U279" s="1">
        <v>2.314737</v>
      </c>
      <c r="V279" s="1">
        <v>-0.1082973</v>
      </c>
      <c r="W279" s="1">
        <v>24.02891</v>
      </c>
      <c r="X279" s="1">
        <v>110</v>
      </c>
      <c r="Y279" s="1">
        <v>18000</v>
      </c>
      <c r="Z279" s="1">
        <v>0</v>
      </c>
      <c r="AA279" s="1">
        <v>0</v>
      </c>
      <c r="AB279" s="1">
        <v>0</v>
      </c>
      <c r="AC279" s="1">
        <v>0</v>
      </c>
      <c r="AD279" s="1">
        <v>0</v>
      </c>
      <c r="AE279" s="1">
        <v>0</v>
      </c>
      <c r="AF279" s="1">
        <v>1.33574E-2</v>
      </c>
      <c r="AG279" s="1">
        <v>44.655450000000002</v>
      </c>
      <c r="AH279" s="1">
        <v>13.93365</v>
      </c>
      <c r="AI279" s="1">
        <v>0.6150793</v>
      </c>
      <c r="AJ279" s="1">
        <v>-8.5623980000000002E-2</v>
      </c>
      <c r="AK279" s="1">
        <v>2.3387910000000001E-2</v>
      </c>
      <c r="AL279" s="1">
        <v>-2.9948949999999998E-2</v>
      </c>
      <c r="AM279" s="1">
        <v>0.33717130000000001</v>
      </c>
      <c r="AN279" s="1">
        <v>4.1454860000000003E-2</v>
      </c>
      <c r="AO279" s="1">
        <v>-7.8919390000000006E-3</v>
      </c>
      <c r="AP279" s="1">
        <v>1.7410769999999999E-2</v>
      </c>
      <c r="AQ279" s="1">
        <v>0.12982850000000001</v>
      </c>
      <c r="AR279" s="1">
        <v>8.4320869999999996E-3</v>
      </c>
      <c r="AS279" s="1">
        <v>-1.890178E-2</v>
      </c>
      <c r="AT279" s="1">
        <v>1.1901500000000001E-2</v>
      </c>
      <c r="AU279" s="1">
        <v>662.04750000000001</v>
      </c>
      <c r="AV279" s="1">
        <v>13.6158</v>
      </c>
      <c r="AW279" s="1">
        <v>99.396259999999998</v>
      </c>
      <c r="AX279" s="1">
        <v>22.2514</v>
      </c>
      <c r="AY279" s="1">
        <v>1.165305</v>
      </c>
      <c r="AZ279" s="1">
        <v>-2.9948949999999998E-2</v>
      </c>
      <c r="BA279" s="1">
        <v>42.48227</v>
      </c>
      <c r="BB279" s="1">
        <v>1.6124900000000001E-2</v>
      </c>
      <c r="BC279" s="1">
        <v>2.7181440000000001E-2</v>
      </c>
      <c r="BD279" s="1">
        <v>0.809172</v>
      </c>
      <c r="BE279" s="1">
        <v>1.3640060000000001</v>
      </c>
      <c r="BF279" s="1">
        <v>0</v>
      </c>
      <c r="BG279" s="1">
        <v>0</v>
      </c>
      <c r="BH279" s="1">
        <v>25</v>
      </c>
      <c r="BI279" s="1">
        <v>0</v>
      </c>
      <c r="BJ279" s="1">
        <v>23.46705</v>
      </c>
      <c r="BK279" s="1">
        <v>1.675486</v>
      </c>
      <c r="BL279" s="1">
        <v>2.8888410000000002</v>
      </c>
      <c r="BM279" s="1">
        <v>12.229010000000001</v>
      </c>
      <c r="BN279" s="1">
        <v>57.998550000000002</v>
      </c>
      <c r="BO279" s="1">
        <v>1.1611750000000001</v>
      </c>
      <c r="BP279" s="1">
        <v>437.64710000000002</v>
      </c>
      <c r="BQ279" s="1">
        <v>2.7007219999999998E-2</v>
      </c>
      <c r="BR279" s="1">
        <v>419.5403</v>
      </c>
      <c r="BS279" s="1">
        <v>11.429639999999999</v>
      </c>
      <c r="BT279" s="1">
        <v>471.11180000000002</v>
      </c>
      <c r="BU279" s="1">
        <v>441.57530000000003</v>
      </c>
      <c r="BV279" s="1">
        <v>298.03179999999998</v>
      </c>
      <c r="BW279" s="1">
        <v>23.771879999999999</v>
      </c>
      <c r="BX279" s="1">
        <v>-5.7646179999999996</v>
      </c>
      <c r="BY279" s="1">
        <v>823.15369999999996</v>
      </c>
      <c r="BZ279" s="1">
        <v>23.81475</v>
      </c>
      <c r="CA279" s="1">
        <v>22.225460000000002</v>
      </c>
      <c r="CB279" s="1">
        <v>296.88119999999998</v>
      </c>
      <c r="CC279" s="1">
        <v>296.87329999999997</v>
      </c>
      <c r="CE279" s="1" t="s">
        <v>95</v>
      </c>
      <c r="CF279" s="1">
        <v>24.73001</v>
      </c>
      <c r="CG279" s="1">
        <v>24.553080000000001</v>
      </c>
      <c r="CH279" s="1">
        <v>24.398299999999999</v>
      </c>
      <c r="CI279" s="1">
        <v>3.2796439999999998</v>
      </c>
      <c r="CJ279" s="1">
        <v>3.2253229999999999</v>
      </c>
      <c r="CK279" s="1">
        <v>61.952750000000002</v>
      </c>
      <c r="CL279" s="1">
        <v>0</v>
      </c>
      <c r="CM279" s="1">
        <v>0</v>
      </c>
      <c r="CN279" s="1" t="s">
        <v>95</v>
      </c>
      <c r="CO279" s="1">
        <v>13.6409</v>
      </c>
      <c r="CP279" s="1">
        <v>360</v>
      </c>
      <c r="CQ279" s="2">
        <f t="shared" si="8"/>
        <v>371.7959632180121</v>
      </c>
      <c r="CR279" s="2">
        <f t="shared" si="9"/>
        <v>21.085035771390931</v>
      </c>
    </row>
    <row r="280" spans="1:96" x14ac:dyDescent="0.25">
      <c r="A280" s="3">
        <v>41857.729166666664</v>
      </c>
      <c r="B280" s="5">
        <v>25.161049999999999</v>
      </c>
      <c r="C280" s="1">
        <v>0.20539579999999999</v>
      </c>
      <c r="D280" s="1">
        <v>0.42009410000000003</v>
      </c>
      <c r="E280" s="1">
        <v>0.1718248</v>
      </c>
      <c r="F280" s="1">
        <v>6.1123330000000002E-3</v>
      </c>
      <c r="G280" s="1">
        <v>-2.0717920000000001E-2</v>
      </c>
      <c r="H280" s="1">
        <v>2.1518249999999999E-2</v>
      </c>
      <c r="I280" s="1">
        <v>0.6613407</v>
      </c>
      <c r="J280" s="1">
        <v>-0.1628917</v>
      </c>
      <c r="K280" s="1">
        <v>0.12045409999999999</v>
      </c>
      <c r="L280" s="1">
        <v>0.72874070000000002</v>
      </c>
      <c r="M280" s="1">
        <v>-0.12897929999999999</v>
      </c>
      <c r="N280" s="1">
        <v>0.42147620000000002</v>
      </c>
      <c r="O280" s="1">
        <v>2.1070479999999998</v>
      </c>
      <c r="P280" s="1">
        <v>2.0255450000000002</v>
      </c>
      <c r="Q280" s="1">
        <v>126.8681</v>
      </c>
      <c r="R280" s="1">
        <v>15.930669999999999</v>
      </c>
      <c r="S280" s="1">
        <v>343.13189999999997</v>
      </c>
      <c r="T280" s="1">
        <v>-1.215279</v>
      </c>
      <c r="U280" s="1">
        <v>1.6204750000000001</v>
      </c>
      <c r="V280" s="1">
        <v>-3.7188499999999999E-2</v>
      </c>
      <c r="W280" s="1">
        <v>24.386869999999998</v>
      </c>
      <c r="X280" s="1">
        <v>110</v>
      </c>
      <c r="Y280" s="1">
        <v>18000</v>
      </c>
      <c r="Z280" s="1">
        <v>0</v>
      </c>
      <c r="AA280" s="1">
        <v>0</v>
      </c>
      <c r="AB280" s="1">
        <v>0</v>
      </c>
      <c r="AC280" s="1">
        <v>0</v>
      </c>
      <c r="AD280" s="1">
        <v>0</v>
      </c>
      <c r="AE280" s="1">
        <v>0</v>
      </c>
      <c r="AF280" s="1">
        <v>5.8443179999999997E-2</v>
      </c>
      <c r="AG280" s="1">
        <v>96.202799999999996</v>
      </c>
      <c r="AH280" s="1">
        <v>19.097650000000002</v>
      </c>
      <c r="AI280" s="1">
        <v>0.66755209999999998</v>
      </c>
      <c r="AJ280" s="1">
        <v>2.4911579999999999E-2</v>
      </c>
      <c r="AK280" s="1">
        <v>-9.7783209999999995E-2</v>
      </c>
      <c r="AL280" s="1">
        <v>-1.3812629999999999E-2</v>
      </c>
      <c r="AM280" s="1">
        <v>0.51522109999999999</v>
      </c>
      <c r="AN280" s="1">
        <v>8.1115149999999997E-2</v>
      </c>
      <c r="AO280" s="1">
        <v>-0.1190016</v>
      </c>
      <c r="AP280" s="1">
        <v>3.8017780000000001E-2</v>
      </c>
      <c r="AQ280" s="1">
        <v>0.1453911</v>
      </c>
      <c r="AR280" s="1">
        <v>-4.4587519999999999E-3</v>
      </c>
      <c r="AS280" s="1">
        <v>-5.0774069999999999E-3</v>
      </c>
      <c r="AT280" s="1">
        <v>1.6332699999999999E-2</v>
      </c>
      <c r="AU280" s="1">
        <v>660.36379999999997</v>
      </c>
      <c r="AV280" s="1">
        <v>12.88264</v>
      </c>
      <c r="AW280" s="1">
        <v>99.386179999999996</v>
      </c>
      <c r="AX280" s="1">
        <v>22.700310000000002</v>
      </c>
      <c r="AY280" s="1">
        <v>1.1638539999999999</v>
      </c>
      <c r="AZ280" s="1">
        <v>-1.3812629999999999E-2</v>
      </c>
      <c r="BA280" s="1">
        <v>92.763390000000001</v>
      </c>
      <c r="BB280" s="1">
        <v>3.5142380000000001E-2</v>
      </c>
      <c r="BC280" s="1">
        <v>3.7113439999999998E-2</v>
      </c>
      <c r="BD280" s="1">
        <v>1.672795</v>
      </c>
      <c r="BE280" s="1">
        <v>1.766618</v>
      </c>
      <c r="BF280" s="1">
        <v>0</v>
      </c>
      <c r="BG280" s="1">
        <v>0</v>
      </c>
      <c r="BH280" s="1">
        <v>25</v>
      </c>
      <c r="BI280" s="1">
        <v>0</v>
      </c>
      <c r="BJ280" s="1">
        <v>23.873380000000001</v>
      </c>
      <c r="BK280" s="1">
        <v>1.5851569999999999</v>
      </c>
      <c r="BL280" s="1">
        <v>2.960432</v>
      </c>
      <c r="BM280" s="1">
        <v>11.553900000000001</v>
      </c>
      <c r="BN280" s="1">
        <v>53.544789999999999</v>
      </c>
      <c r="BO280" s="1">
        <v>1.1601570000000001</v>
      </c>
      <c r="BP280" s="1">
        <v>259.85539999999997</v>
      </c>
      <c r="BQ280" s="1">
        <v>5.3833119999999998E-2</v>
      </c>
      <c r="BR280" s="1">
        <v>236.23419999999999</v>
      </c>
      <c r="BS280" s="1">
        <v>8.0518610000000006</v>
      </c>
      <c r="BT280" s="1">
        <v>474.02010000000001</v>
      </c>
      <c r="BU280" s="1">
        <v>442.34699999999998</v>
      </c>
      <c r="BV280" s="1">
        <v>298.43180000000001</v>
      </c>
      <c r="BW280" s="1">
        <v>24.27572</v>
      </c>
      <c r="BX280" s="1">
        <v>-7.3973209999999998</v>
      </c>
      <c r="BY280" s="1">
        <v>588.11599999999999</v>
      </c>
      <c r="BZ280" s="1">
        <v>23.822990000000001</v>
      </c>
      <c r="CA280" s="1">
        <v>22.192</v>
      </c>
      <c r="CB280" s="1">
        <v>296.91449999999998</v>
      </c>
      <c r="CC280" s="1">
        <v>298.05259999999998</v>
      </c>
      <c r="CE280" s="1" t="s">
        <v>95</v>
      </c>
      <c r="CF280" s="1">
        <v>24.670159999999999</v>
      </c>
      <c r="CG280" s="1">
        <v>24.52797</v>
      </c>
      <c r="CH280" s="1">
        <v>24.059799999999999</v>
      </c>
      <c r="CI280" s="1">
        <v>3.1307860000000001</v>
      </c>
      <c r="CJ280" s="1">
        <v>3.05125</v>
      </c>
      <c r="CK280" s="1">
        <v>51.197629999999997</v>
      </c>
      <c r="CL280" s="1">
        <v>0</v>
      </c>
      <c r="CM280" s="1">
        <v>0</v>
      </c>
      <c r="CN280" s="1" t="s">
        <v>95</v>
      </c>
      <c r="CO280" s="1">
        <v>13.20867</v>
      </c>
      <c r="CP280" s="1">
        <v>360</v>
      </c>
      <c r="CQ280" s="2">
        <f t="shared" si="8"/>
        <v>371.45165920286883</v>
      </c>
      <c r="CR280" s="2">
        <f t="shared" si="9"/>
        <v>21.578003954065565</v>
      </c>
    </row>
    <row r="281" spans="1:96" x14ac:dyDescent="0.25">
      <c r="A281" s="3">
        <v>41857.75</v>
      </c>
      <c r="B281" s="5">
        <v>20.250959999999999</v>
      </c>
      <c r="C281" s="1">
        <v>0.1917943</v>
      </c>
      <c r="D281" s="1">
        <v>0.40597569999999999</v>
      </c>
      <c r="E281" s="1">
        <v>0.15578130000000001</v>
      </c>
      <c r="F281" s="1">
        <v>1.190248E-2</v>
      </c>
      <c r="G281" s="1">
        <v>-1.1358500000000001E-2</v>
      </c>
      <c r="H281" s="1">
        <v>1.732154E-2</v>
      </c>
      <c r="I281" s="1">
        <v>0.75898659999999996</v>
      </c>
      <c r="J281" s="1">
        <v>-7.3537279999999997E-2</v>
      </c>
      <c r="K281" s="1">
        <v>0.1273542</v>
      </c>
      <c r="L281" s="1">
        <v>0.66767509999999997</v>
      </c>
      <c r="M281" s="1">
        <v>-0.1046199</v>
      </c>
      <c r="N281" s="1">
        <v>0.4070666</v>
      </c>
      <c r="O281" s="1">
        <v>2.2515350000000001</v>
      </c>
      <c r="P281" s="1">
        <v>2.1503559999999999</v>
      </c>
      <c r="Q281" s="1">
        <v>128.7894</v>
      </c>
      <c r="R281" s="1">
        <v>17.1708</v>
      </c>
      <c r="S281" s="1">
        <v>341.2106</v>
      </c>
      <c r="T281" s="1">
        <v>-1.3471120000000001</v>
      </c>
      <c r="U281" s="1">
        <v>1.676102</v>
      </c>
      <c r="V281" s="1">
        <v>-5.3415900000000002E-2</v>
      </c>
      <c r="W281" s="1">
        <v>24.402850000000001</v>
      </c>
      <c r="X281" s="1">
        <v>110</v>
      </c>
      <c r="Y281" s="1">
        <v>18000</v>
      </c>
      <c r="Z281" s="1">
        <v>0</v>
      </c>
      <c r="AA281" s="1">
        <v>0</v>
      </c>
      <c r="AB281" s="1">
        <v>0</v>
      </c>
      <c r="AC281" s="1">
        <v>0</v>
      </c>
      <c r="AD281" s="1">
        <v>0</v>
      </c>
      <c r="AE281" s="1">
        <v>0</v>
      </c>
      <c r="AF281" s="1">
        <v>1.9064729999999998E-2</v>
      </c>
      <c r="AG281" s="1">
        <v>60.363190000000003</v>
      </c>
      <c r="AH281" s="1">
        <v>16.419450000000001</v>
      </c>
      <c r="AI281" s="1">
        <v>0.84545130000000002</v>
      </c>
      <c r="AJ281" s="1">
        <v>-7.0701330000000007E-2</v>
      </c>
      <c r="AK281" s="1">
        <v>3.72894E-2</v>
      </c>
      <c r="AL281" s="1">
        <v>-3.4755620000000001E-2</v>
      </c>
      <c r="AM281" s="1">
        <v>0.42661339999999998</v>
      </c>
      <c r="AN281" s="1">
        <v>5.1645610000000002E-2</v>
      </c>
      <c r="AO281" s="1">
        <v>-2.3012649999999999E-2</v>
      </c>
      <c r="AP281" s="1">
        <v>2.369075E-2</v>
      </c>
      <c r="AQ281" s="1">
        <v>0.1275636</v>
      </c>
      <c r="AR281" s="1">
        <v>5.0112009999999998E-3</v>
      </c>
      <c r="AS281" s="1">
        <v>-8.2451090000000005E-3</v>
      </c>
      <c r="AT281" s="1">
        <v>1.4044289999999999E-2</v>
      </c>
      <c r="AU281" s="1">
        <v>660.46050000000002</v>
      </c>
      <c r="AV281" s="1">
        <v>12.863849999999999</v>
      </c>
      <c r="AW281" s="1">
        <v>99.376980000000003</v>
      </c>
      <c r="AX281" s="1">
        <v>22.718399999999999</v>
      </c>
      <c r="AY281" s="1">
        <v>1.1636850000000001</v>
      </c>
      <c r="AZ281" s="1">
        <v>-3.4755620000000001E-2</v>
      </c>
      <c r="BA281" s="1">
        <v>57.805430000000001</v>
      </c>
      <c r="BB281" s="1">
        <v>2.1905000000000001E-2</v>
      </c>
      <c r="BC281" s="1">
        <v>3.1915350000000002E-2</v>
      </c>
      <c r="BD281" s="1">
        <v>1.0410159999999999</v>
      </c>
      <c r="BE281" s="1">
        <v>1.5167489999999999</v>
      </c>
      <c r="BF281" s="1">
        <v>0</v>
      </c>
      <c r="BG281" s="1">
        <v>0</v>
      </c>
      <c r="BH281" s="1">
        <v>25.00667</v>
      </c>
      <c r="BI281" s="1">
        <v>0</v>
      </c>
      <c r="BJ281" s="1">
        <v>23.802099999999999</v>
      </c>
      <c r="BK281" s="1">
        <v>1.5797920000000001</v>
      </c>
      <c r="BL281" s="1">
        <v>2.9478149999999999</v>
      </c>
      <c r="BM281" s="1">
        <v>11.51756</v>
      </c>
      <c r="BN281" s="1">
        <v>53.591970000000003</v>
      </c>
      <c r="BO281" s="1">
        <v>1.1603410000000001</v>
      </c>
      <c r="BP281" s="1">
        <v>32.032429999999998</v>
      </c>
      <c r="BQ281" s="1">
        <v>0.14550299999999999</v>
      </c>
      <c r="BR281" s="1">
        <v>51.605249999999998</v>
      </c>
      <c r="BS281" s="1">
        <v>7.4236899999999997</v>
      </c>
      <c r="BT281" s="1">
        <v>429.51979999999998</v>
      </c>
      <c r="BU281" s="1">
        <v>441.66890000000001</v>
      </c>
      <c r="BV281" s="1">
        <v>297.52640000000002</v>
      </c>
      <c r="BW281" s="1">
        <v>-14.79388</v>
      </c>
      <c r="BX281" s="1">
        <v>-2.644746</v>
      </c>
      <c r="BY281" s="1">
        <v>419.09609999999998</v>
      </c>
      <c r="BZ281" s="1">
        <v>23.862179999999999</v>
      </c>
      <c r="CA281" s="1">
        <v>22.04355</v>
      </c>
      <c r="CB281" s="1">
        <v>296.95100000000002</v>
      </c>
      <c r="CC281" s="1">
        <v>297.67660000000001</v>
      </c>
      <c r="CE281" s="1" t="s">
        <v>95</v>
      </c>
      <c r="CF281" s="1">
        <v>24.54373</v>
      </c>
      <c r="CG281" s="1">
        <v>24.443000000000001</v>
      </c>
      <c r="CH281" s="1">
        <v>24.37022</v>
      </c>
      <c r="CI281" s="1">
        <v>3.2012330000000002</v>
      </c>
      <c r="CJ281" s="1">
        <v>3.1114760000000001</v>
      </c>
      <c r="CK281" s="1">
        <v>48.664450000000002</v>
      </c>
      <c r="CL281" s="1">
        <v>0</v>
      </c>
      <c r="CM281" s="1">
        <v>0</v>
      </c>
      <c r="CN281" s="1" t="s">
        <v>95</v>
      </c>
      <c r="CO281" s="1">
        <v>12.89958</v>
      </c>
      <c r="CP281" s="1">
        <v>360</v>
      </c>
      <c r="CQ281" s="2">
        <f t="shared" si="8"/>
        <v>371.56316348067497</v>
      </c>
      <c r="CR281" s="2">
        <f t="shared" si="9"/>
        <v>21.491198615480137</v>
      </c>
    </row>
    <row r="282" spans="1:96" x14ac:dyDescent="0.25">
      <c r="A282" s="3">
        <v>41857.770833333336</v>
      </c>
      <c r="B282" s="5">
        <v>11.816470000000001</v>
      </c>
      <c r="C282" s="1">
        <v>0.1923106</v>
      </c>
      <c r="D282" s="1">
        <v>0.40661219999999998</v>
      </c>
      <c r="E282" s="1">
        <v>0.37933250000000002</v>
      </c>
      <c r="F282" s="1">
        <v>1.8329660000000001E-2</v>
      </c>
      <c r="G282" s="1">
        <v>-3.8487790000000001E-2</v>
      </c>
      <c r="H282" s="1">
        <v>1.011165E-2</v>
      </c>
      <c r="I282" s="1">
        <v>0.71799069999999998</v>
      </c>
      <c r="J282" s="1">
        <v>-0.1224575</v>
      </c>
      <c r="K282" s="1">
        <v>0.1125644</v>
      </c>
      <c r="L282" s="1">
        <v>0.70463160000000002</v>
      </c>
      <c r="M282" s="1">
        <v>-0.1210967</v>
      </c>
      <c r="N282" s="1">
        <v>0.39845920000000001</v>
      </c>
      <c r="O282" s="1">
        <v>2.1641650000000001</v>
      </c>
      <c r="P282" s="1">
        <v>2.0720540000000001</v>
      </c>
      <c r="Q282" s="1">
        <v>128.68170000000001</v>
      </c>
      <c r="R282" s="1">
        <v>16.710730000000002</v>
      </c>
      <c r="S282" s="1">
        <v>341.31830000000002</v>
      </c>
      <c r="T282" s="1">
        <v>-1.2950189999999999</v>
      </c>
      <c r="U282" s="1">
        <v>1.6175109999999999</v>
      </c>
      <c r="V282" s="1">
        <v>-5.2674699999999998E-2</v>
      </c>
      <c r="W282" s="1">
        <v>24.55612</v>
      </c>
      <c r="X282" s="1">
        <v>110</v>
      </c>
      <c r="Y282" s="1">
        <v>18000</v>
      </c>
      <c r="Z282" s="1">
        <v>0</v>
      </c>
      <c r="AA282" s="1">
        <v>0</v>
      </c>
      <c r="AB282" s="1">
        <v>0</v>
      </c>
      <c r="AC282" s="1">
        <v>0</v>
      </c>
      <c r="AD282" s="1">
        <v>0</v>
      </c>
      <c r="AE282" s="1">
        <v>0</v>
      </c>
      <c r="AF282" s="1">
        <v>4.9358289999999999E-2</v>
      </c>
      <c r="AG282" s="1">
        <v>51.04354</v>
      </c>
      <c r="AH282" s="1">
        <v>8.6132530000000003</v>
      </c>
      <c r="AI282" s="1">
        <v>14.69468</v>
      </c>
      <c r="AJ282" s="1">
        <v>-7.2640960000000004E-2</v>
      </c>
      <c r="AK282" s="1">
        <v>0.36263659999999998</v>
      </c>
      <c r="AL282" s="1">
        <v>1.394458E-2</v>
      </c>
      <c r="AM282" s="1">
        <v>0.96851940000000003</v>
      </c>
      <c r="AN282" s="1">
        <v>2.442424E-2</v>
      </c>
      <c r="AO282" s="1">
        <v>-8.0350909999999998E-2</v>
      </c>
      <c r="AP282" s="1">
        <v>2.0235690000000001E-2</v>
      </c>
      <c r="AQ282" s="1">
        <v>0.34538340000000001</v>
      </c>
      <c r="AR282" s="1">
        <v>1.496606E-2</v>
      </c>
      <c r="AS282" s="1">
        <v>-2.7596260000000001E-2</v>
      </c>
      <c r="AT282" s="1">
        <v>7.3705760000000002E-3</v>
      </c>
      <c r="AU282" s="1">
        <v>659.71119999999996</v>
      </c>
      <c r="AV282" s="1">
        <v>12.738289999999999</v>
      </c>
      <c r="AW282" s="1">
        <v>99.382949999999994</v>
      </c>
      <c r="AX282" s="1">
        <v>22.88636</v>
      </c>
      <c r="AY282" s="1">
        <v>1.163168</v>
      </c>
      <c r="AZ282" s="1">
        <v>1.394458E-2</v>
      </c>
      <c r="BA282" s="1">
        <v>49.375079999999997</v>
      </c>
      <c r="BB282" s="1">
        <v>1.8695509999999999E-2</v>
      </c>
      <c r="BC282" s="1">
        <v>1.6718199999999999E-2</v>
      </c>
      <c r="BD282" s="1">
        <v>0.88081469999999995</v>
      </c>
      <c r="BE282" s="1">
        <v>0.78765620000000003</v>
      </c>
      <c r="BF282" s="1">
        <v>0</v>
      </c>
      <c r="BG282" s="1">
        <v>0</v>
      </c>
      <c r="BH282" s="1">
        <v>25.227609999999999</v>
      </c>
      <c r="BI282" s="1">
        <v>0</v>
      </c>
      <c r="BJ282" s="1">
        <v>23.801269999999999</v>
      </c>
      <c r="BK282" s="1">
        <v>1.5537430000000001</v>
      </c>
      <c r="BL282" s="1">
        <v>2.9475690000000001</v>
      </c>
      <c r="BM282" s="1">
        <v>11.327680000000001</v>
      </c>
      <c r="BN282" s="1">
        <v>52.712699999999998</v>
      </c>
      <c r="BO282" s="1">
        <v>1.1603520000000001</v>
      </c>
      <c r="BP282" s="1">
        <v>13.126810000000001</v>
      </c>
      <c r="BQ282" s="1">
        <v>0.18224960000000001</v>
      </c>
      <c r="BR282" s="1">
        <v>43.4176</v>
      </c>
      <c r="BS282" s="1">
        <v>7.4099959999999996</v>
      </c>
      <c r="BT282" s="1">
        <v>417.94819999999999</v>
      </c>
      <c r="BU282" s="1">
        <v>440.82889999999998</v>
      </c>
      <c r="BV282" s="1">
        <v>297.16919999999999</v>
      </c>
      <c r="BW282" s="1">
        <v>-24.23085</v>
      </c>
      <c r="BX282" s="1">
        <v>-1.3500620000000001</v>
      </c>
      <c r="BY282" s="1">
        <v>301.67020000000002</v>
      </c>
      <c r="BZ282" s="1">
        <v>23.848220000000001</v>
      </c>
      <c r="CA282" s="1">
        <v>21.934090000000001</v>
      </c>
      <c r="CB282" s="1">
        <v>296.92259999999999</v>
      </c>
      <c r="CC282" s="1">
        <v>297.49579999999997</v>
      </c>
      <c r="CE282" s="1" t="s">
        <v>95</v>
      </c>
      <c r="CF282" s="1">
        <v>24.428570000000001</v>
      </c>
      <c r="CG282" s="1">
        <v>24.345199999999998</v>
      </c>
      <c r="CH282" s="1">
        <v>24.450240000000001</v>
      </c>
      <c r="CI282" s="1">
        <v>3.1558160000000002</v>
      </c>
      <c r="CJ282" s="1">
        <v>3.0771649999999999</v>
      </c>
      <c r="CK282" s="1">
        <v>50.270350000000001</v>
      </c>
      <c r="CL282" s="1">
        <v>0</v>
      </c>
      <c r="CM282" s="1">
        <v>0</v>
      </c>
      <c r="CN282" s="1" t="s">
        <v>95</v>
      </c>
      <c r="CO282" s="1">
        <v>12.643520000000001</v>
      </c>
      <c r="CP282" s="1">
        <v>360</v>
      </c>
      <c r="CQ282" s="2">
        <f t="shared" si="8"/>
        <v>371.33000490126699</v>
      </c>
      <c r="CR282" s="2">
        <f t="shared" si="9"/>
        <v>21.489465204103727</v>
      </c>
    </row>
    <row r="283" spans="1:96" x14ac:dyDescent="0.25">
      <c r="A283" s="3">
        <v>41857.791666666664</v>
      </c>
      <c r="B283" s="5">
        <v>-34.00844</v>
      </c>
      <c r="C283" s="1">
        <v>0.15682650000000001</v>
      </c>
      <c r="D283" s="1">
        <v>0.36739870000000002</v>
      </c>
      <c r="E283" s="1">
        <v>0.49734270000000003</v>
      </c>
      <c r="F283" s="1">
        <v>-2.8931020000000002E-2</v>
      </c>
      <c r="G283" s="1">
        <v>-3.259484E-2</v>
      </c>
      <c r="H283" s="1">
        <v>-2.9135290000000001E-2</v>
      </c>
      <c r="I283" s="1">
        <v>0.80285510000000004</v>
      </c>
      <c r="J283" s="1">
        <v>-0.19880439999999999</v>
      </c>
      <c r="K283" s="1">
        <v>0.11515359999999999</v>
      </c>
      <c r="L283" s="1">
        <v>0.80699949999999998</v>
      </c>
      <c r="M283" s="1">
        <v>-7.0425420000000002E-2</v>
      </c>
      <c r="N283" s="1">
        <v>0.42702960000000001</v>
      </c>
      <c r="O283" s="1">
        <v>2.0885500000000001</v>
      </c>
      <c r="P283" s="1">
        <v>1.974181</v>
      </c>
      <c r="Q283" s="1">
        <v>125.57729999999999</v>
      </c>
      <c r="R283" s="1">
        <v>18.954640000000001</v>
      </c>
      <c r="S283" s="1">
        <v>344.42270000000002</v>
      </c>
      <c r="T283" s="1">
        <v>-1.148579</v>
      </c>
      <c r="U283" s="1">
        <v>1.605666</v>
      </c>
      <c r="V283" s="1">
        <v>8.9954709999999993E-2</v>
      </c>
      <c r="W283" s="1">
        <v>24.90644</v>
      </c>
      <c r="X283" s="1">
        <v>110</v>
      </c>
      <c r="Y283" s="1">
        <v>18000</v>
      </c>
      <c r="Z283" s="1">
        <v>0</v>
      </c>
      <c r="AA283" s="1">
        <v>0</v>
      </c>
      <c r="AB283" s="1">
        <v>0</v>
      </c>
      <c r="AC283" s="1">
        <v>0</v>
      </c>
      <c r="AD283" s="1">
        <v>0</v>
      </c>
      <c r="AE283" s="1">
        <v>0</v>
      </c>
      <c r="AF283" s="1">
        <v>-0.2010614</v>
      </c>
      <c r="AG283" s="1">
        <v>7.440588</v>
      </c>
      <c r="AH283" s="1">
        <v>-34.306359999999998</v>
      </c>
      <c r="AI283" s="1">
        <v>8.0150059999999996</v>
      </c>
      <c r="AJ283" s="1">
        <v>0.18261060000000001</v>
      </c>
      <c r="AK283" s="1">
        <v>-0.50196370000000001</v>
      </c>
      <c r="AL283" s="1">
        <v>-0.13859250000000001</v>
      </c>
      <c r="AM283" s="1">
        <v>0.55677270000000001</v>
      </c>
      <c r="AN283" s="1">
        <v>5.7358020000000003E-2</v>
      </c>
      <c r="AO283" s="1">
        <v>-8.826958E-2</v>
      </c>
      <c r="AP283" s="1">
        <v>4.2421969999999996E-3</v>
      </c>
      <c r="AQ283" s="1">
        <v>0.48894149999999997</v>
      </c>
      <c r="AR283" s="1">
        <v>-3.6047460000000003E-2</v>
      </c>
      <c r="AS283" s="1">
        <v>-2.0795689999999999E-2</v>
      </c>
      <c r="AT283" s="1">
        <v>-2.9390510000000002E-2</v>
      </c>
      <c r="AU283" s="1">
        <v>657.87609999999995</v>
      </c>
      <c r="AV283" s="1">
        <v>12.56142</v>
      </c>
      <c r="AW283" s="1">
        <v>99.38449</v>
      </c>
      <c r="AX283" s="1">
        <v>23.255949999999999</v>
      </c>
      <c r="AY283" s="1">
        <v>1.161834</v>
      </c>
      <c r="AZ283" s="1">
        <v>-0.13859250000000001</v>
      </c>
      <c r="BA283" s="1">
        <v>10.350960000000001</v>
      </c>
      <c r="BB283" s="1">
        <v>3.9123480000000004E-3</v>
      </c>
      <c r="BC283" s="1">
        <v>-6.6381250000000003E-2</v>
      </c>
      <c r="BD283" s="1">
        <v>0.18227289999999999</v>
      </c>
      <c r="BE283" s="1">
        <v>-3.0926450000000001</v>
      </c>
      <c r="BF283" s="1">
        <v>0</v>
      </c>
      <c r="BG283" s="1">
        <v>0</v>
      </c>
      <c r="BH283" s="1">
        <v>25.023890000000002</v>
      </c>
      <c r="BI283" s="1">
        <v>0</v>
      </c>
      <c r="BJ283" s="1">
        <v>23.745380000000001</v>
      </c>
      <c r="BK283" s="1">
        <v>1.5350809999999999</v>
      </c>
      <c r="BL283" s="1">
        <v>2.9376730000000002</v>
      </c>
      <c r="BM283" s="1">
        <v>11.19373</v>
      </c>
      <c r="BN283" s="1">
        <v>52.255009999999999</v>
      </c>
      <c r="BO283" s="1">
        <v>1.1607240000000001</v>
      </c>
      <c r="BP283" s="1">
        <v>51.14772</v>
      </c>
      <c r="BQ283" s="1">
        <v>0.16559889999999999</v>
      </c>
      <c r="BR283" s="1">
        <v>38.373220000000003</v>
      </c>
      <c r="BS283" s="1">
        <v>5.4946539999999997</v>
      </c>
      <c r="BT283" s="1">
        <v>460.2285</v>
      </c>
      <c r="BU283" s="1">
        <v>441.95940000000002</v>
      </c>
      <c r="BV283" s="1">
        <v>297.46510000000001</v>
      </c>
      <c r="BW283" s="1">
        <v>16.281890000000001</v>
      </c>
      <c r="BX283" s="1">
        <v>-1.9872719999999999</v>
      </c>
      <c r="BY283" s="1">
        <v>162.261</v>
      </c>
      <c r="BZ283" s="1">
        <v>23.841899999999999</v>
      </c>
      <c r="CA283" s="1">
        <v>21.874040000000001</v>
      </c>
      <c r="CB283" s="1">
        <v>296.8981</v>
      </c>
      <c r="CC283" s="1">
        <v>296.40839999999997</v>
      </c>
      <c r="CE283" s="1" t="s">
        <v>95</v>
      </c>
      <c r="CF283" s="1">
        <v>24.371780000000001</v>
      </c>
      <c r="CG283" s="1">
        <v>24.30809</v>
      </c>
      <c r="CH283" s="1">
        <v>24.392869999999998</v>
      </c>
      <c r="CI283" s="1">
        <v>3.1328689999999999</v>
      </c>
      <c r="CJ283" s="1">
        <v>3.0392440000000001</v>
      </c>
      <c r="CK283" s="1">
        <v>52.968670000000003</v>
      </c>
      <c r="CL283" s="1">
        <v>0</v>
      </c>
      <c r="CM283" s="1">
        <v>0</v>
      </c>
      <c r="CN283" s="1" t="s">
        <v>95</v>
      </c>
      <c r="CO283" s="1">
        <v>12.3569</v>
      </c>
      <c r="CP283" s="1">
        <v>360</v>
      </c>
      <c r="CQ283" s="2">
        <f t="shared" si="8"/>
        <v>370.75364332410561</v>
      </c>
      <c r="CR283" s="2">
        <f t="shared" si="9"/>
        <v>21.421349469614523</v>
      </c>
    </row>
    <row r="284" spans="1:96" x14ac:dyDescent="0.25">
      <c r="A284" s="3">
        <v>41857.8125</v>
      </c>
      <c r="B284" s="5">
        <v>-7.3628489999999998</v>
      </c>
      <c r="C284" s="1">
        <v>0.29597440000000003</v>
      </c>
      <c r="D284" s="1">
        <v>0.50566169999999999</v>
      </c>
      <c r="E284" s="1">
        <v>0.41855870000000001</v>
      </c>
      <c r="F284" s="1">
        <v>3.2612710000000003E-2</v>
      </c>
      <c r="G284" s="1">
        <v>-4.0913919999999999E-2</v>
      </c>
      <c r="H284" s="1">
        <v>-6.3312350000000002E-3</v>
      </c>
      <c r="I284" s="1">
        <v>1.134733</v>
      </c>
      <c r="J284" s="1">
        <v>-0.28730430000000001</v>
      </c>
      <c r="K284" s="1">
        <v>0.2273828</v>
      </c>
      <c r="L284" s="1">
        <v>0.81340089999999998</v>
      </c>
      <c r="M284" s="1">
        <v>-0.11694599999999999</v>
      </c>
      <c r="N284" s="1">
        <v>0.51039000000000001</v>
      </c>
      <c r="O284" s="1">
        <v>3.1615609999999998</v>
      </c>
      <c r="P284" s="1">
        <v>3.0432890000000001</v>
      </c>
      <c r="Q284" s="1">
        <v>134.29339999999999</v>
      </c>
      <c r="R284" s="1">
        <v>15.66662</v>
      </c>
      <c r="S284" s="1">
        <v>335.70659999999998</v>
      </c>
      <c r="T284" s="1">
        <v>-2.1252230000000001</v>
      </c>
      <c r="U284" s="1">
        <v>2.1783130000000002</v>
      </c>
      <c r="V284" s="1">
        <v>-4.1377890000000001E-2</v>
      </c>
      <c r="W284" s="1">
        <v>26.026289999999999</v>
      </c>
      <c r="X284" s="1">
        <v>110</v>
      </c>
      <c r="Y284" s="1">
        <v>18000</v>
      </c>
      <c r="Z284" s="1">
        <v>0</v>
      </c>
      <c r="AA284" s="1">
        <v>0</v>
      </c>
      <c r="AB284" s="1">
        <v>0</v>
      </c>
      <c r="AC284" s="1">
        <v>0</v>
      </c>
      <c r="AD284" s="1">
        <v>0</v>
      </c>
      <c r="AE284" s="1">
        <v>0</v>
      </c>
      <c r="AF284" s="1">
        <v>-2.4124550000000002E-2</v>
      </c>
      <c r="AG284" s="1">
        <v>25.753029999999999</v>
      </c>
      <c r="AH284" s="1">
        <v>-8.9246040000000004</v>
      </c>
      <c r="AI284" s="1">
        <v>3.5955409999999999</v>
      </c>
      <c r="AJ284" s="1">
        <v>-0.3320707</v>
      </c>
      <c r="AK284" s="1">
        <v>-2.8996350000000001E-2</v>
      </c>
      <c r="AL284" s="1">
        <v>-1.673943E-2</v>
      </c>
      <c r="AM284" s="1">
        <v>0.6436849</v>
      </c>
      <c r="AN284" s="1">
        <v>0.15586910000000001</v>
      </c>
      <c r="AO284" s="1">
        <v>-8.1110810000000005E-2</v>
      </c>
      <c r="AP284" s="1">
        <v>1.068698E-2</v>
      </c>
      <c r="AQ284" s="1">
        <v>0.40103450000000002</v>
      </c>
      <c r="AR284" s="1">
        <v>1.1716229999999999E-2</v>
      </c>
      <c r="AS284" s="1">
        <v>-2.9797199999999999E-2</v>
      </c>
      <c r="AT284" s="1">
        <v>-7.6741730000000003E-3</v>
      </c>
      <c r="AU284" s="1">
        <v>660.14530000000002</v>
      </c>
      <c r="AV284" s="1">
        <v>11.84008</v>
      </c>
      <c r="AW284" s="1">
        <v>99.383210000000005</v>
      </c>
      <c r="AX284" s="1">
        <v>24.458349999999999</v>
      </c>
      <c r="AY284" s="1">
        <v>1.157535</v>
      </c>
      <c r="AZ284" s="1">
        <v>-1.673943E-2</v>
      </c>
      <c r="BA284" s="1">
        <v>26.076229999999999</v>
      </c>
      <c r="BB284" s="1">
        <v>9.9209020000000005E-3</v>
      </c>
      <c r="BC284" s="1">
        <v>-1.730603E-2</v>
      </c>
      <c r="BD284" s="1">
        <v>0.4341662</v>
      </c>
      <c r="BE284" s="1">
        <v>-0.75735969999999997</v>
      </c>
      <c r="BF284" s="1">
        <v>0</v>
      </c>
      <c r="BG284" s="1">
        <v>0</v>
      </c>
      <c r="BH284" s="1">
        <v>25.03989</v>
      </c>
      <c r="BI284" s="1">
        <v>0</v>
      </c>
      <c r="BJ284" s="1">
        <v>23.63533</v>
      </c>
      <c r="BK284" s="1">
        <v>1.447908</v>
      </c>
      <c r="BL284" s="1">
        <v>2.9182619999999999</v>
      </c>
      <c r="BM284" s="1">
        <v>10.56198</v>
      </c>
      <c r="BN284" s="1">
        <v>49.615409999999997</v>
      </c>
      <c r="BO284" s="1">
        <v>1.1615610000000001</v>
      </c>
      <c r="BP284" s="1">
        <v>9.9127159999999996</v>
      </c>
      <c r="BQ284" s="1">
        <v>0.26805319999999999</v>
      </c>
      <c r="BR284" s="1">
        <v>10.31855</v>
      </c>
      <c r="BS284" s="1">
        <v>2.526538</v>
      </c>
      <c r="BT284" s="1">
        <v>442.47669999999999</v>
      </c>
      <c r="BU284" s="1">
        <v>440.35599999999999</v>
      </c>
      <c r="BV284" s="1">
        <v>296.70139999999998</v>
      </c>
      <c r="BW284" s="1">
        <v>3.072899</v>
      </c>
      <c r="BX284" s="1">
        <v>0.95219940000000003</v>
      </c>
      <c r="BY284" s="1">
        <v>56.022419999999997</v>
      </c>
      <c r="BZ284" s="1">
        <v>23.851900000000001</v>
      </c>
      <c r="CA284" s="1">
        <v>21.692209999999999</v>
      </c>
      <c r="CB284" s="1">
        <v>296.9246</v>
      </c>
      <c r="CC284" s="1">
        <v>296.2654</v>
      </c>
      <c r="CE284" s="1" t="s">
        <v>95</v>
      </c>
      <c r="CF284" s="1">
        <v>24.226199999999999</v>
      </c>
      <c r="CG284" s="1">
        <v>24.14789</v>
      </c>
      <c r="CH284" s="1">
        <v>23.47025</v>
      </c>
      <c r="CI284" s="1">
        <v>4.1542159999999999</v>
      </c>
      <c r="CJ284" s="1">
        <v>4.0663530000000003</v>
      </c>
      <c r="CK284" s="1">
        <v>46.094340000000003</v>
      </c>
      <c r="CL284" s="1">
        <v>0</v>
      </c>
      <c r="CM284" s="1">
        <v>0</v>
      </c>
      <c r="CN284" s="1" t="s">
        <v>95</v>
      </c>
      <c r="CO284" s="1">
        <v>12.053240000000001</v>
      </c>
      <c r="CP284" s="1">
        <v>360</v>
      </c>
      <c r="CQ284" s="2">
        <f t="shared" si="8"/>
        <v>373.54647456615152</v>
      </c>
      <c r="CR284" s="2">
        <f t="shared" si="9"/>
        <v>21.287696223619797</v>
      </c>
    </row>
    <row r="285" spans="1:96" x14ac:dyDescent="0.25">
      <c r="A285" s="3">
        <v>41857.833333333336</v>
      </c>
      <c r="B285" s="5">
        <v>-52.807929999999999</v>
      </c>
      <c r="C285" s="1">
        <v>0.33979890000000001</v>
      </c>
      <c r="D285" s="1">
        <v>0.54119620000000002</v>
      </c>
      <c r="E285" s="1">
        <v>0.52739100000000005</v>
      </c>
      <c r="F285" s="1">
        <v>-0.1040605</v>
      </c>
      <c r="G285" s="1">
        <v>-1.917729E-2</v>
      </c>
      <c r="H285" s="1">
        <v>-4.5306770000000003E-2</v>
      </c>
      <c r="I285" s="1">
        <v>1.15011</v>
      </c>
      <c r="J285" s="1">
        <v>-0.25972469999999998</v>
      </c>
      <c r="K285" s="1">
        <v>0.27252300000000002</v>
      </c>
      <c r="L285" s="1">
        <v>0.82575620000000005</v>
      </c>
      <c r="M285" s="1">
        <v>-0.1073205</v>
      </c>
      <c r="N285" s="1">
        <v>0.52509159999999999</v>
      </c>
      <c r="O285" s="1">
        <v>3.124206</v>
      </c>
      <c r="P285" s="1">
        <v>2.9880810000000002</v>
      </c>
      <c r="Q285" s="1">
        <v>131.8672</v>
      </c>
      <c r="R285" s="1">
        <v>16.907679999999999</v>
      </c>
      <c r="S285" s="1">
        <v>338.13279999999997</v>
      </c>
      <c r="T285" s="1">
        <v>-1.9942660000000001</v>
      </c>
      <c r="U285" s="1">
        <v>2.2252079999999999</v>
      </c>
      <c r="V285" s="1">
        <v>7.733458E-2</v>
      </c>
      <c r="W285" s="1">
        <v>25.421810000000001</v>
      </c>
      <c r="X285" s="1">
        <v>110</v>
      </c>
      <c r="Y285" s="1">
        <v>18000</v>
      </c>
      <c r="Z285" s="1">
        <v>0</v>
      </c>
      <c r="AA285" s="1">
        <v>0</v>
      </c>
      <c r="AB285" s="1">
        <v>0</v>
      </c>
      <c r="AC285" s="1">
        <v>0</v>
      </c>
      <c r="AD285" s="1">
        <v>0</v>
      </c>
      <c r="AE285" s="1">
        <v>0</v>
      </c>
      <c r="AF285" s="1">
        <v>-0.1097803</v>
      </c>
      <c r="AG285" s="1">
        <v>16.740670000000001</v>
      </c>
      <c r="AH285" s="1">
        <v>-53.601579999999998</v>
      </c>
      <c r="AI285" s="1">
        <v>5.7854489999999998</v>
      </c>
      <c r="AJ285" s="1">
        <v>-5.6721720000000003E-2</v>
      </c>
      <c r="AK285" s="1">
        <v>3.7067000000000003E-2</v>
      </c>
      <c r="AL285" s="1">
        <v>-1.357532E-2</v>
      </c>
      <c r="AM285" s="1">
        <v>0.68432919999999997</v>
      </c>
      <c r="AN285" s="1">
        <v>4.4279440000000003E-2</v>
      </c>
      <c r="AO285" s="1">
        <v>-0.1048727</v>
      </c>
      <c r="AP285" s="1">
        <v>8.5014700000000006E-3</v>
      </c>
      <c r="AQ285" s="1">
        <v>0.50149889999999997</v>
      </c>
      <c r="AR285" s="1">
        <v>-0.10888</v>
      </c>
      <c r="AS285" s="1">
        <v>-5.2298930000000002E-3</v>
      </c>
      <c r="AT285" s="1">
        <v>-4.5987689999999998E-2</v>
      </c>
      <c r="AU285" s="1">
        <v>661.99429999999995</v>
      </c>
      <c r="AV285" s="1">
        <v>11.2887</v>
      </c>
      <c r="AW285" s="1">
        <v>99.401420000000002</v>
      </c>
      <c r="AX285" s="1">
        <v>23.932780000000001</v>
      </c>
      <c r="AY285" s="1">
        <v>1.1601459999999999</v>
      </c>
      <c r="AZ285" s="1">
        <v>-1.357532E-2</v>
      </c>
      <c r="BA285" s="1">
        <v>20.743590000000001</v>
      </c>
      <c r="BB285" s="1">
        <v>7.8923759999999996E-3</v>
      </c>
      <c r="BC285" s="1">
        <v>-0.10409740000000001</v>
      </c>
      <c r="BD285" s="1">
        <v>0.32838800000000001</v>
      </c>
      <c r="BE285" s="1">
        <v>-4.3313100000000002</v>
      </c>
      <c r="BF285" s="1">
        <v>0</v>
      </c>
      <c r="BG285" s="1">
        <v>0</v>
      </c>
      <c r="BH285" s="1">
        <v>25</v>
      </c>
      <c r="BI285" s="1">
        <v>0</v>
      </c>
      <c r="BJ285" s="1">
        <v>23.560960000000001</v>
      </c>
      <c r="BK285" s="1">
        <v>1.3686670000000001</v>
      </c>
      <c r="BL285" s="1">
        <v>2.9052159999999998</v>
      </c>
      <c r="BM285" s="1">
        <v>9.9864490000000004</v>
      </c>
      <c r="BN285" s="1">
        <v>47.110689999999998</v>
      </c>
      <c r="BO285" s="1">
        <v>1.1621900000000001</v>
      </c>
      <c r="BP285" s="1">
        <v>-4.0450020000000002</v>
      </c>
      <c r="BQ285" s="1" t="s">
        <v>96</v>
      </c>
      <c r="BR285" s="1">
        <v>-0.79226079999999999</v>
      </c>
      <c r="BS285" s="1">
        <v>0.64427409999999996</v>
      </c>
      <c r="BT285" s="1">
        <v>436.5806</v>
      </c>
      <c r="BU285" s="1">
        <v>439.18900000000002</v>
      </c>
      <c r="BV285" s="1">
        <v>296.51130000000001</v>
      </c>
      <c r="BW285" s="1">
        <v>-1.695927</v>
      </c>
      <c r="BX285" s="1">
        <v>0.91253949999999995</v>
      </c>
      <c r="BY285" s="1">
        <v>9.0982920000000007</v>
      </c>
      <c r="BZ285" s="1">
        <v>23.803809999999999</v>
      </c>
      <c r="CA285" s="1">
        <v>21.500389999999999</v>
      </c>
      <c r="CB285" s="1">
        <v>296.87310000000002</v>
      </c>
      <c r="CC285" s="1">
        <v>296.11160000000001</v>
      </c>
      <c r="CE285" s="1" t="s">
        <v>95</v>
      </c>
      <c r="CF285" s="1">
        <v>24.088429999999999</v>
      </c>
      <c r="CG285" s="1">
        <v>24.03248</v>
      </c>
      <c r="CH285" s="1">
        <v>23.68083</v>
      </c>
      <c r="CI285" s="1">
        <v>4.3667910000000001</v>
      </c>
      <c r="CJ285" s="1">
        <v>4.2849779999999997</v>
      </c>
      <c r="CK285" s="1">
        <v>47.376480000000001</v>
      </c>
      <c r="CL285" s="1">
        <v>0</v>
      </c>
      <c r="CM285" s="1">
        <v>0</v>
      </c>
      <c r="CN285" s="1" t="s">
        <v>95</v>
      </c>
      <c r="CO285" s="1">
        <v>11.92346</v>
      </c>
      <c r="CP285" s="1">
        <v>360</v>
      </c>
      <c r="CQ285" s="2">
        <f t="shared" si="8"/>
        <v>373.86271462621147</v>
      </c>
      <c r="CR285" s="2">
        <f t="shared" si="9"/>
        <v>21.197842100844426</v>
      </c>
    </row>
    <row r="286" spans="1:96" x14ac:dyDescent="0.25">
      <c r="A286" s="3">
        <v>41857.854166666664</v>
      </c>
      <c r="B286" s="5">
        <v>-10.79068</v>
      </c>
      <c r="C286" s="1">
        <v>0.44318180000000001</v>
      </c>
      <c r="D286" s="1">
        <v>0.61728490000000003</v>
      </c>
      <c r="E286" s="1">
        <v>0.4158094</v>
      </c>
      <c r="F286" s="1">
        <v>-1.329439E-2</v>
      </c>
      <c r="G286" s="1">
        <v>2.2289349999999999E-2</v>
      </c>
      <c r="H286" s="1">
        <v>-9.2345329999999996E-3</v>
      </c>
      <c r="I286" s="1">
        <v>1.353118</v>
      </c>
      <c r="J286" s="1">
        <v>-0.39803660000000002</v>
      </c>
      <c r="K286" s="1">
        <v>0.3528676</v>
      </c>
      <c r="L286" s="1">
        <v>0.93733230000000001</v>
      </c>
      <c r="M286" s="1">
        <v>-0.143793</v>
      </c>
      <c r="N286" s="1">
        <v>0.59481759999999995</v>
      </c>
      <c r="O286" s="1">
        <v>3.529938</v>
      </c>
      <c r="P286" s="1">
        <v>3.3675869999999999</v>
      </c>
      <c r="Q286" s="1">
        <v>131.26329999999999</v>
      </c>
      <c r="R286" s="1">
        <v>17.371169999999999</v>
      </c>
      <c r="S286" s="1">
        <v>338.73669999999998</v>
      </c>
      <c r="T286" s="1">
        <v>-2.2209940000000001</v>
      </c>
      <c r="U286" s="1">
        <v>2.5313650000000001</v>
      </c>
      <c r="V286" s="1">
        <v>0.16153020000000001</v>
      </c>
      <c r="W286" s="1">
        <v>24.753409999999999</v>
      </c>
      <c r="X286" s="1">
        <v>110</v>
      </c>
      <c r="Y286" s="1">
        <v>17994</v>
      </c>
      <c r="Z286" s="1">
        <v>0</v>
      </c>
      <c r="AA286" s="1">
        <v>0</v>
      </c>
      <c r="AB286" s="1">
        <v>0</v>
      </c>
      <c r="AC286" s="1">
        <v>6</v>
      </c>
      <c r="AD286" s="1">
        <v>0</v>
      </c>
      <c r="AE286" s="1">
        <v>0</v>
      </c>
      <c r="AF286" s="1">
        <v>-1.130138E-2</v>
      </c>
      <c r="AG286" s="1">
        <v>0.89877839999999998</v>
      </c>
      <c r="AH286" s="1">
        <v>-10.78838</v>
      </c>
      <c r="AI286" s="1">
        <v>8.6468969999999992</v>
      </c>
      <c r="AJ286" s="1">
        <v>-0.1674475</v>
      </c>
      <c r="AK286" s="1">
        <v>0.1139662</v>
      </c>
      <c r="AL286" s="1">
        <v>8.9828370000000005E-3</v>
      </c>
      <c r="AM286" s="1">
        <v>0.78600729999999996</v>
      </c>
      <c r="AN286" s="1">
        <v>7.1987709999999996E-2</v>
      </c>
      <c r="AO286" s="1">
        <v>-8.3327609999999996E-2</v>
      </c>
      <c r="AP286" s="1">
        <v>6.9182740000000003E-4</v>
      </c>
      <c r="AQ286" s="1">
        <v>0.37603730000000002</v>
      </c>
      <c r="AR286" s="1">
        <v>-2.261347E-2</v>
      </c>
      <c r="AS286" s="1">
        <v>3.3002629999999998E-2</v>
      </c>
      <c r="AT286" s="1">
        <v>-9.2325619999999997E-3</v>
      </c>
      <c r="AU286" s="1">
        <v>662.24800000000005</v>
      </c>
      <c r="AV286" s="1">
        <v>10.560969999999999</v>
      </c>
      <c r="AW286" s="1">
        <v>99.4238</v>
      </c>
      <c r="AX286" s="1">
        <v>23.366420000000002</v>
      </c>
      <c r="AY286" s="1">
        <v>1.1630830000000001</v>
      </c>
      <c r="AZ286" s="1">
        <v>8.9828370000000005E-3</v>
      </c>
      <c r="BA286" s="1">
        <v>1.688059</v>
      </c>
      <c r="BB286" s="1">
        <v>6.4046399999999999E-4</v>
      </c>
      <c r="BC286" s="1">
        <v>-2.0924680000000001E-2</v>
      </c>
      <c r="BD286" s="1">
        <v>2.492113E-2</v>
      </c>
      <c r="BE286" s="1">
        <v>-0.81420159999999997</v>
      </c>
      <c r="BF286" s="1">
        <v>0</v>
      </c>
      <c r="BG286" s="1">
        <v>0</v>
      </c>
      <c r="BH286" s="1">
        <v>25.046330000000001</v>
      </c>
      <c r="BI286" s="1">
        <v>0</v>
      </c>
      <c r="BJ286" s="1">
        <v>23.590900000000001</v>
      </c>
      <c r="BK286" s="1">
        <v>1.2708870000000001</v>
      </c>
      <c r="BL286" s="1">
        <v>2.91046</v>
      </c>
      <c r="BM286" s="1">
        <v>9.2720629999999993</v>
      </c>
      <c r="BN286" s="1">
        <v>43.666200000000003</v>
      </c>
      <c r="BO286" s="1">
        <v>1.162723</v>
      </c>
      <c r="BP286" s="1">
        <v>-27.98724</v>
      </c>
      <c r="BQ286" s="1">
        <v>4.7046919999999999E-2</v>
      </c>
      <c r="BR286" s="1">
        <v>-3.413608</v>
      </c>
      <c r="BS286" s="1">
        <v>-0.1637342</v>
      </c>
      <c r="BT286" s="1">
        <v>414.084</v>
      </c>
      <c r="BU286" s="1">
        <v>438.82139999999998</v>
      </c>
      <c r="BV286" s="1">
        <v>296.6087</v>
      </c>
      <c r="BW286" s="1">
        <v>-24.76829</v>
      </c>
      <c r="BX286" s="1">
        <v>-3.091766E-2</v>
      </c>
      <c r="BY286" s="1">
        <v>5.2581360000000001E-2</v>
      </c>
      <c r="BZ286" s="1">
        <v>23.726389999999999</v>
      </c>
      <c r="CA286" s="1">
        <v>21.29776</v>
      </c>
      <c r="CB286" s="1">
        <v>296.7878</v>
      </c>
      <c r="CC286" s="1">
        <v>296.12939999999998</v>
      </c>
      <c r="CE286" s="1" t="s">
        <v>95</v>
      </c>
      <c r="CF286" s="1">
        <v>23.975169999999999</v>
      </c>
      <c r="CG286" s="1">
        <v>23.916810000000002</v>
      </c>
      <c r="CH286" s="1">
        <v>23.7865</v>
      </c>
      <c r="CI286" s="1">
        <v>4.7652970000000003</v>
      </c>
      <c r="CJ286" s="1">
        <v>4.6460439999999998</v>
      </c>
      <c r="CK286" s="1">
        <v>43.777470000000001</v>
      </c>
      <c r="CL286" s="1">
        <v>0</v>
      </c>
      <c r="CM286" s="1">
        <v>0</v>
      </c>
      <c r="CN286" s="1" t="s">
        <v>95</v>
      </c>
      <c r="CO286" s="1">
        <v>11.91919</v>
      </c>
      <c r="CP286" s="1">
        <v>360</v>
      </c>
      <c r="CQ286" s="2">
        <f t="shared" si="8"/>
        <v>373.20895834487675</v>
      </c>
      <c r="CR286" s="2">
        <f t="shared" si="9"/>
        <v>21.233962186722046</v>
      </c>
    </row>
    <row r="287" spans="1:96" x14ac:dyDescent="0.25">
      <c r="A287" s="3">
        <v>41857.875</v>
      </c>
      <c r="B287" s="5">
        <v>4.9082970000000001</v>
      </c>
      <c r="C287" s="1">
        <v>0.42022120000000002</v>
      </c>
      <c r="D287" s="1">
        <v>0.60078790000000004</v>
      </c>
      <c r="E287" s="1">
        <v>0.23914740000000001</v>
      </c>
      <c r="F287" s="1">
        <v>-5.1437110000000001E-2</v>
      </c>
      <c r="G287" s="1">
        <v>3.9068180000000001E-2</v>
      </c>
      <c r="H287" s="1">
        <v>4.1963499999999997E-3</v>
      </c>
      <c r="I287" s="1">
        <v>1.269093</v>
      </c>
      <c r="J287" s="1">
        <v>-0.37052990000000002</v>
      </c>
      <c r="K287" s="1">
        <v>0.30452980000000002</v>
      </c>
      <c r="L287" s="1">
        <v>1.0239879999999999</v>
      </c>
      <c r="M287" s="1">
        <v>-0.19376189999999999</v>
      </c>
      <c r="N287" s="1">
        <v>0.59075279999999997</v>
      </c>
      <c r="O287" s="1">
        <v>3.766572</v>
      </c>
      <c r="P287" s="1">
        <v>3.6186020000000001</v>
      </c>
      <c r="Q287" s="1">
        <v>128.30099999999999</v>
      </c>
      <c r="R287" s="1">
        <v>16.054580000000001</v>
      </c>
      <c r="S287" s="1">
        <v>341.69900000000001</v>
      </c>
      <c r="T287" s="1">
        <v>-2.242788</v>
      </c>
      <c r="U287" s="1">
        <v>2.8397549999999998</v>
      </c>
      <c r="V287" s="1">
        <v>0.1111055</v>
      </c>
      <c r="W287" s="1">
        <v>24.548749999999998</v>
      </c>
      <c r="X287" s="1">
        <v>110</v>
      </c>
      <c r="Y287" s="1">
        <v>18000</v>
      </c>
      <c r="Z287" s="1">
        <v>0</v>
      </c>
      <c r="AA287" s="1">
        <v>0</v>
      </c>
      <c r="AB287" s="1">
        <v>0</v>
      </c>
      <c r="AC287" s="1">
        <v>0</v>
      </c>
      <c r="AD287" s="1">
        <v>0</v>
      </c>
      <c r="AE287" s="1">
        <v>0</v>
      </c>
      <c r="AF287" s="1">
        <v>1.8418879999999999E-2</v>
      </c>
      <c r="AG287" s="1">
        <v>99.587310000000002</v>
      </c>
      <c r="AH287" s="1">
        <v>-1.2840210000000001</v>
      </c>
      <c r="AI287" s="1">
        <v>1.3304020000000001</v>
      </c>
      <c r="AJ287" s="1">
        <v>8.1969769999999997E-2</v>
      </c>
      <c r="AK287" s="1">
        <v>0.29341020000000001</v>
      </c>
      <c r="AL287" s="1">
        <v>-1.6338490000000001E-2</v>
      </c>
      <c r="AM287" s="1">
        <v>0.73402610000000001</v>
      </c>
      <c r="AN287" s="1">
        <v>-7.4518620000000001E-3</v>
      </c>
      <c r="AO287" s="1">
        <v>-0.1109863</v>
      </c>
      <c r="AP287" s="1">
        <v>4.0275560000000002E-2</v>
      </c>
      <c r="AQ287" s="1">
        <v>0.22274160000000001</v>
      </c>
      <c r="AR287" s="1">
        <v>-4.9997960000000001E-2</v>
      </c>
      <c r="AS287" s="1">
        <v>5.3210489999999999E-2</v>
      </c>
      <c r="AT287" s="1">
        <v>-1.0977739999999999E-3</v>
      </c>
      <c r="AU287" s="1">
        <v>662.3723</v>
      </c>
      <c r="AV287" s="1">
        <v>10.27014</v>
      </c>
      <c r="AW287" s="1">
        <v>99.450339999999997</v>
      </c>
      <c r="AX287" s="1">
        <v>23.202059999999999</v>
      </c>
      <c r="AY287" s="1">
        <v>1.1642220000000001</v>
      </c>
      <c r="AZ287" s="1">
        <v>-1.6338490000000001E-2</v>
      </c>
      <c r="BA287" s="1">
        <v>98.272350000000003</v>
      </c>
      <c r="BB287" s="1">
        <v>3.7246170000000002E-2</v>
      </c>
      <c r="BC287" s="1">
        <v>-2.488802E-3</v>
      </c>
      <c r="BD287" s="1">
        <v>1.4091119999999999</v>
      </c>
      <c r="BE287" s="1">
        <v>-9.4157350000000001E-2</v>
      </c>
      <c r="BF287" s="1">
        <v>0</v>
      </c>
      <c r="BG287" s="1">
        <v>0</v>
      </c>
      <c r="BH287" s="1">
        <v>25</v>
      </c>
      <c r="BI287" s="1">
        <v>0</v>
      </c>
      <c r="BJ287" s="1">
        <v>23.55172</v>
      </c>
      <c r="BK287" s="1">
        <v>1.224896</v>
      </c>
      <c r="BL287" s="1">
        <v>2.903597</v>
      </c>
      <c r="BM287" s="1">
        <v>8.9376999999999995</v>
      </c>
      <c r="BN287" s="1">
        <v>42.185450000000003</v>
      </c>
      <c r="BO287" s="1">
        <v>1.1633450000000001</v>
      </c>
      <c r="BP287" s="1">
        <v>-35.009979999999999</v>
      </c>
      <c r="BQ287" s="1">
        <v>-2.003168E-2</v>
      </c>
      <c r="BR287" s="1">
        <v>-4.1734359999999997</v>
      </c>
      <c r="BS287" s="1">
        <v>7.3343229999999995E-2</v>
      </c>
      <c r="BT287" s="1">
        <v>406.72559999999999</v>
      </c>
      <c r="BU287" s="1">
        <v>437.48880000000003</v>
      </c>
      <c r="BV287" s="1">
        <v>296.55380000000002</v>
      </c>
      <c r="BW287" s="1">
        <v>-31.80254</v>
      </c>
      <c r="BX287" s="1">
        <v>-1.039342</v>
      </c>
      <c r="BY287" s="1">
        <v>4.69305E-2</v>
      </c>
      <c r="BZ287" s="1">
        <v>23.627199999999998</v>
      </c>
      <c r="CA287" s="1">
        <v>21.08634</v>
      </c>
      <c r="CB287" s="1">
        <v>296.67219999999998</v>
      </c>
      <c r="CC287" s="1">
        <v>296.10390000000001</v>
      </c>
      <c r="CE287" s="1" t="s">
        <v>95</v>
      </c>
      <c r="CF287" s="1">
        <v>23.878329999999998</v>
      </c>
      <c r="CG287" s="1">
        <v>23.829930000000001</v>
      </c>
      <c r="CH287" s="1">
        <v>23.920280000000002</v>
      </c>
      <c r="CI287" s="1">
        <v>5.5324450000000001</v>
      </c>
      <c r="CJ287" s="1">
        <v>5.4184999999999999</v>
      </c>
      <c r="CK287" s="1">
        <v>48.186549999999997</v>
      </c>
      <c r="CL287" s="1">
        <v>0</v>
      </c>
      <c r="CM287" s="1">
        <v>0</v>
      </c>
      <c r="CN287" s="1" t="s">
        <v>95</v>
      </c>
      <c r="CO287" s="1">
        <v>11.916399999999999</v>
      </c>
      <c r="CP287" s="1">
        <v>360</v>
      </c>
      <c r="CQ287" s="2">
        <f t="shared" si="8"/>
        <v>372.97253711341813</v>
      </c>
      <c r="CR287" s="2">
        <f t="shared" si="9"/>
        <v>21.186688887903959</v>
      </c>
    </row>
    <row r="288" spans="1:96" x14ac:dyDescent="0.25">
      <c r="A288" s="3">
        <v>41857.895833333336</v>
      </c>
      <c r="B288" s="5">
        <v>3.5733640000000002</v>
      </c>
      <c r="C288" s="1">
        <v>0.52435909999999997</v>
      </c>
      <c r="D288" s="1">
        <v>0.67100340000000003</v>
      </c>
      <c r="E288" s="1">
        <v>0.27395190000000003</v>
      </c>
      <c r="F288" s="1">
        <v>-5.0328690000000002E-2</v>
      </c>
      <c r="G288" s="1">
        <v>5.2952350000000002E-2</v>
      </c>
      <c r="H288" s="1">
        <v>3.0540379999999998E-3</v>
      </c>
      <c r="I288" s="1">
        <v>1.2271099999999999</v>
      </c>
      <c r="J288" s="1">
        <v>-0.49419180000000001</v>
      </c>
      <c r="K288" s="1">
        <v>0.32070989999999999</v>
      </c>
      <c r="L288" s="1">
        <v>1.1509160000000001</v>
      </c>
      <c r="M288" s="1">
        <v>-0.31601620000000002</v>
      </c>
      <c r="N288" s="1">
        <v>0.62136599999999997</v>
      </c>
      <c r="O288" s="1">
        <v>4.2098110000000002</v>
      </c>
      <c r="P288" s="1">
        <v>4.0813959999999998</v>
      </c>
      <c r="Q288" s="1">
        <v>125.2462</v>
      </c>
      <c r="R288" s="1">
        <v>14.14692</v>
      </c>
      <c r="S288" s="1">
        <v>344.75380000000001</v>
      </c>
      <c r="T288" s="1">
        <v>-2.3553329999999999</v>
      </c>
      <c r="U288" s="1">
        <v>3.3331930000000001</v>
      </c>
      <c r="V288" s="1">
        <v>0.1571314</v>
      </c>
      <c r="W288" s="1">
        <v>24.456769999999999</v>
      </c>
      <c r="X288" s="1">
        <v>110</v>
      </c>
      <c r="Y288" s="1">
        <v>18000</v>
      </c>
      <c r="Z288" s="1">
        <v>0</v>
      </c>
      <c r="AA288" s="1">
        <v>0</v>
      </c>
      <c r="AB288" s="1">
        <v>0</v>
      </c>
      <c r="AC288" s="1">
        <v>0</v>
      </c>
      <c r="AD288" s="1">
        <v>0</v>
      </c>
      <c r="AE288" s="1">
        <v>0</v>
      </c>
      <c r="AF288" s="1">
        <v>4.4226179999999997E-3</v>
      </c>
      <c r="AG288" s="1">
        <v>81.36636</v>
      </c>
      <c r="AH288" s="1">
        <v>-1.4825710000000001</v>
      </c>
      <c r="AI288" s="1">
        <v>1.4779709999999999</v>
      </c>
      <c r="AJ288" s="1">
        <v>9.8180530000000002E-2</v>
      </c>
      <c r="AK288" s="1">
        <v>1.731622E-2</v>
      </c>
      <c r="AL288" s="1">
        <v>-2.3098710000000001E-2</v>
      </c>
      <c r="AM288" s="1">
        <v>0.72830689999999998</v>
      </c>
      <c r="AN288" s="1">
        <v>4.0609760000000002E-2</v>
      </c>
      <c r="AO288" s="1">
        <v>-8.4282469999999998E-2</v>
      </c>
      <c r="AP288" s="1">
        <v>3.2919629999999998E-2</v>
      </c>
      <c r="AQ288" s="1">
        <v>0.26227780000000001</v>
      </c>
      <c r="AR288" s="1">
        <v>-5.5176210000000003E-2</v>
      </c>
      <c r="AS288" s="1">
        <v>6.3475359999999995E-2</v>
      </c>
      <c r="AT288" s="1">
        <v>-1.2671049999999999E-3</v>
      </c>
      <c r="AU288" s="1">
        <v>661.44839999999999</v>
      </c>
      <c r="AV288" s="1">
        <v>10.268230000000001</v>
      </c>
      <c r="AW288" s="1">
        <v>99.452479999999994</v>
      </c>
      <c r="AX288" s="1">
        <v>23.1112</v>
      </c>
      <c r="AY288" s="1">
        <v>1.1646069999999999</v>
      </c>
      <c r="AZ288" s="1">
        <v>-2.3098710000000001E-2</v>
      </c>
      <c r="BA288" s="1">
        <v>80.323909999999998</v>
      </c>
      <c r="BB288" s="1">
        <v>3.0390879999999999E-2</v>
      </c>
      <c r="BC288" s="1">
        <v>-2.8695499999999998E-3</v>
      </c>
      <c r="BD288" s="1">
        <v>1.151151</v>
      </c>
      <c r="BE288" s="1">
        <v>-0.1086934</v>
      </c>
      <c r="BF288" s="1">
        <v>0</v>
      </c>
      <c r="BG288" s="1">
        <v>0</v>
      </c>
      <c r="BH288" s="1">
        <v>25.000330000000002</v>
      </c>
      <c r="BI288" s="1">
        <v>0</v>
      </c>
      <c r="BJ288" s="1">
        <v>23.49588</v>
      </c>
      <c r="BK288" s="1">
        <v>1.226264</v>
      </c>
      <c r="BL288" s="1">
        <v>2.8938419999999998</v>
      </c>
      <c r="BM288" s="1">
        <v>8.94937</v>
      </c>
      <c r="BN288" s="1">
        <v>42.374949999999998</v>
      </c>
      <c r="BO288" s="1">
        <v>1.16387</v>
      </c>
      <c r="BP288" s="1">
        <v>-31.800429999999999</v>
      </c>
      <c r="BQ288" s="1">
        <v>-3.9749199999999998E-2</v>
      </c>
      <c r="BR288" s="1">
        <v>-4.331156</v>
      </c>
      <c r="BS288" s="1">
        <v>0.1588649</v>
      </c>
      <c r="BT288" s="1">
        <v>409.65719999999999</v>
      </c>
      <c r="BU288" s="1">
        <v>436.9676</v>
      </c>
      <c r="BV288" s="1">
        <v>296.4819</v>
      </c>
      <c r="BW288" s="1">
        <v>-28.446359999999999</v>
      </c>
      <c r="BX288" s="1">
        <v>-1.13595</v>
      </c>
      <c r="BY288" s="1">
        <v>5.6021960000000003E-2</v>
      </c>
      <c r="BZ288" s="1">
        <v>23.56888</v>
      </c>
      <c r="CA288" s="1">
        <v>21.032900000000001</v>
      </c>
      <c r="CB288" s="1">
        <v>296.60789999999997</v>
      </c>
      <c r="CC288" s="1">
        <v>296.18560000000002</v>
      </c>
      <c r="CE288" s="1" t="s">
        <v>95</v>
      </c>
      <c r="CF288" s="1">
        <v>23.7578</v>
      </c>
      <c r="CG288" s="1">
        <v>23.725180000000002</v>
      </c>
      <c r="CH288" s="1">
        <v>23.82788</v>
      </c>
      <c r="CI288" s="1">
        <v>6.43764</v>
      </c>
      <c r="CJ288" s="1">
        <v>6.3322989999999999</v>
      </c>
      <c r="CK288" s="1">
        <v>52.381129999999999</v>
      </c>
      <c r="CL288" s="1">
        <v>0</v>
      </c>
      <c r="CM288" s="1">
        <v>0</v>
      </c>
      <c r="CN288" s="1" t="s">
        <v>95</v>
      </c>
      <c r="CO288" s="1">
        <v>11.915010000000001</v>
      </c>
      <c r="CP288" s="1">
        <v>360</v>
      </c>
      <c r="CQ288" s="2">
        <f t="shared" si="8"/>
        <v>372.33009816172552</v>
      </c>
      <c r="CR288" s="2">
        <f t="shared" si="9"/>
        <v>21.119484276228764</v>
      </c>
    </row>
    <row r="289" spans="1:96" x14ac:dyDescent="0.25">
      <c r="A289" s="3">
        <v>41857.916666666664</v>
      </c>
      <c r="B289" s="5">
        <v>5.2463470000000001</v>
      </c>
      <c r="C289" s="1">
        <v>0.45477319999999999</v>
      </c>
      <c r="D289" s="1">
        <v>0.62474879999999999</v>
      </c>
      <c r="E289" s="1">
        <v>0.25232660000000001</v>
      </c>
      <c r="F289" s="1">
        <v>-5.2659650000000002E-2</v>
      </c>
      <c r="G289" s="1">
        <v>4.1909750000000003E-2</v>
      </c>
      <c r="H289" s="1">
        <v>4.4817700000000004E-3</v>
      </c>
      <c r="I289" s="1">
        <v>1.0779080000000001</v>
      </c>
      <c r="J289" s="1">
        <v>-0.37796990000000003</v>
      </c>
      <c r="K289" s="1">
        <v>0.25997619999999999</v>
      </c>
      <c r="L289" s="1">
        <v>1.132382</v>
      </c>
      <c r="M289" s="1">
        <v>-0.29112729999999998</v>
      </c>
      <c r="N289" s="1">
        <v>0.58160690000000004</v>
      </c>
      <c r="O289" s="1">
        <v>3.8673169999999999</v>
      </c>
      <c r="P289" s="1">
        <v>3.744367</v>
      </c>
      <c r="Q289" s="1">
        <v>122.1148</v>
      </c>
      <c r="R289" s="1">
        <v>14.442550000000001</v>
      </c>
      <c r="S289" s="1">
        <v>347.8852</v>
      </c>
      <c r="T289" s="1">
        <v>-1.990567</v>
      </c>
      <c r="U289" s="1">
        <v>3.1714069999999999</v>
      </c>
      <c r="V289" s="1">
        <v>0.24332670000000001</v>
      </c>
      <c r="W289" s="1">
        <v>24.35595</v>
      </c>
      <c r="X289" s="1">
        <v>110</v>
      </c>
      <c r="Y289" s="1">
        <v>18000</v>
      </c>
      <c r="Z289" s="1">
        <v>0</v>
      </c>
      <c r="AA289" s="1">
        <v>0</v>
      </c>
      <c r="AB289" s="1">
        <v>0</v>
      </c>
      <c r="AC289" s="1">
        <v>0</v>
      </c>
      <c r="AD289" s="1">
        <v>0</v>
      </c>
      <c r="AE289" s="1">
        <v>0</v>
      </c>
      <c r="AF289" s="1">
        <v>-1.401377E-2</v>
      </c>
      <c r="AG289" s="1">
        <v>89.59863</v>
      </c>
      <c r="AH289" s="1">
        <v>-0.31611539999999999</v>
      </c>
      <c r="AI289" s="1">
        <v>1.707479</v>
      </c>
      <c r="AJ289" s="1">
        <v>-1.7265800000000001E-2</v>
      </c>
      <c r="AK289" s="1">
        <v>8.1752539999999999E-2</v>
      </c>
      <c r="AL289" s="1">
        <v>-4.6735609999999997E-2</v>
      </c>
      <c r="AM289" s="1">
        <v>0.70027099999999998</v>
      </c>
      <c r="AN289" s="1">
        <v>4.5945359999999998E-2</v>
      </c>
      <c r="AO289" s="1">
        <v>-4.5583020000000002E-2</v>
      </c>
      <c r="AP289" s="1">
        <v>3.6179969999999999E-2</v>
      </c>
      <c r="AQ289" s="1">
        <v>0.23694950000000001</v>
      </c>
      <c r="AR289" s="1">
        <v>-5.8127949999999998E-2</v>
      </c>
      <c r="AS289" s="1">
        <v>4.7447330000000003E-2</v>
      </c>
      <c r="AT289" s="1">
        <v>-2.7004630000000002E-4</v>
      </c>
      <c r="AU289" s="1">
        <v>660.05489999999998</v>
      </c>
      <c r="AV289" s="1">
        <v>10.908469999999999</v>
      </c>
      <c r="AW289" s="1">
        <v>99.47081</v>
      </c>
      <c r="AX289" s="1">
        <v>22.92811</v>
      </c>
      <c r="AY289" s="1">
        <v>1.1651560000000001</v>
      </c>
      <c r="AZ289" s="1">
        <v>-4.6735609999999997E-2</v>
      </c>
      <c r="BA289" s="1">
        <v>88.279120000000006</v>
      </c>
      <c r="BB289" s="1">
        <v>3.333303E-2</v>
      </c>
      <c r="BC289" s="1">
        <v>-6.111879E-4</v>
      </c>
      <c r="BD289" s="1">
        <v>1.3441529999999999</v>
      </c>
      <c r="BE289" s="1">
        <v>-2.4646120000000001E-2</v>
      </c>
      <c r="BF289" s="1">
        <v>0</v>
      </c>
      <c r="BG289" s="1">
        <v>0</v>
      </c>
      <c r="BH289" s="1">
        <v>25.000330000000002</v>
      </c>
      <c r="BI289" s="1">
        <v>0</v>
      </c>
      <c r="BJ289" s="1">
        <v>23.31945</v>
      </c>
      <c r="BK289" s="1">
        <v>1.3084499999999999</v>
      </c>
      <c r="BL289" s="1">
        <v>2.8631989999999998</v>
      </c>
      <c r="BM289" s="1">
        <v>9.5548509999999993</v>
      </c>
      <c r="BN289" s="1">
        <v>45.698880000000003</v>
      </c>
      <c r="BO289" s="1">
        <v>1.16422</v>
      </c>
      <c r="BP289" s="1">
        <v>-9.8036010000000005</v>
      </c>
      <c r="BQ289" s="1">
        <v>5.7175860000000002E-3</v>
      </c>
      <c r="BR289" s="1">
        <v>-3.4651990000000001</v>
      </c>
      <c r="BS289" s="1">
        <v>-2.322082E-2</v>
      </c>
      <c r="BT289" s="1">
        <v>429.9479</v>
      </c>
      <c r="BU289" s="1">
        <v>436.30950000000001</v>
      </c>
      <c r="BV289" s="1">
        <v>296.28269999999998</v>
      </c>
      <c r="BW289" s="1">
        <v>-6.9783229999999996</v>
      </c>
      <c r="BX289" s="1">
        <v>-0.61670049999999998</v>
      </c>
      <c r="BY289" s="1">
        <v>5.0862520000000001E-2</v>
      </c>
      <c r="BZ289" s="1">
        <v>23.528269999999999</v>
      </c>
      <c r="CA289" s="1">
        <v>20.989529999999998</v>
      </c>
      <c r="CB289" s="1">
        <v>296.55700000000002</v>
      </c>
      <c r="CC289" s="1">
        <v>295.98439999999999</v>
      </c>
      <c r="CE289" s="1" t="s">
        <v>95</v>
      </c>
      <c r="CF289" s="1">
        <v>23.645990000000001</v>
      </c>
      <c r="CG289" s="1">
        <v>23.608619999999998</v>
      </c>
      <c r="CH289" s="1">
        <v>23.72486</v>
      </c>
      <c r="CI289" s="1">
        <v>6.2110339999999997</v>
      </c>
      <c r="CJ289" s="1">
        <v>6.139602</v>
      </c>
      <c r="CK289" s="1">
        <v>53.422289999999997</v>
      </c>
      <c r="CL289" s="1">
        <v>0</v>
      </c>
      <c r="CM289" s="1">
        <v>0</v>
      </c>
      <c r="CN289" s="1" t="s">
        <v>95</v>
      </c>
      <c r="CO289" s="1">
        <v>11.906409999999999</v>
      </c>
      <c r="CP289" s="1">
        <v>360</v>
      </c>
      <c r="CQ289" s="2">
        <f t="shared" si="8"/>
        <v>371.24765504221915</v>
      </c>
      <c r="CR289" s="2">
        <f t="shared" si="9"/>
        <v>20.908284468403309</v>
      </c>
    </row>
    <row r="290" spans="1:96" x14ac:dyDescent="0.25">
      <c r="A290" s="3">
        <v>41857.9375</v>
      </c>
      <c r="B290" s="5">
        <v>4.2259960000000003</v>
      </c>
      <c r="C290" s="1">
        <v>0.38012380000000001</v>
      </c>
      <c r="D290" s="1">
        <v>0.57100629999999997</v>
      </c>
      <c r="E290" s="1">
        <v>0.20507839999999999</v>
      </c>
      <c r="F290" s="1">
        <v>-3.7338789999999997E-2</v>
      </c>
      <c r="G290" s="1">
        <v>2.462568E-2</v>
      </c>
      <c r="H290" s="1">
        <v>3.6079660000000002E-3</v>
      </c>
      <c r="I290" s="1">
        <v>0.93159789999999998</v>
      </c>
      <c r="J290" s="1">
        <v>-0.29453509999999999</v>
      </c>
      <c r="K290" s="1">
        <v>0.22376389999999999</v>
      </c>
      <c r="L290" s="1">
        <v>0.93806080000000003</v>
      </c>
      <c r="M290" s="1">
        <v>-0.23714379999999999</v>
      </c>
      <c r="N290" s="1">
        <v>0.53727360000000002</v>
      </c>
      <c r="O290" s="1">
        <v>3.2765610000000001</v>
      </c>
      <c r="P290" s="1">
        <v>3.1711369999999999</v>
      </c>
      <c r="Q290" s="1">
        <v>122.4101</v>
      </c>
      <c r="R290" s="1">
        <v>14.529299999999999</v>
      </c>
      <c r="S290" s="1">
        <v>347.5899</v>
      </c>
      <c r="T290" s="1">
        <v>-1.6996500000000001</v>
      </c>
      <c r="U290" s="1">
        <v>2.6771760000000002</v>
      </c>
      <c r="V290" s="1">
        <v>0.2354888</v>
      </c>
      <c r="W290" s="1">
        <v>24.232780000000002</v>
      </c>
      <c r="X290" s="1">
        <v>110</v>
      </c>
      <c r="Y290" s="1">
        <v>18000</v>
      </c>
      <c r="Z290" s="1">
        <v>0</v>
      </c>
      <c r="AA290" s="1">
        <v>0</v>
      </c>
      <c r="AB290" s="1">
        <v>0</v>
      </c>
      <c r="AC290" s="1">
        <v>0</v>
      </c>
      <c r="AD290" s="1">
        <v>0</v>
      </c>
      <c r="AE290" s="1">
        <v>0</v>
      </c>
      <c r="AF290" s="1">
        <v>-7.0836449999999995E-2</v>
      </c>
      <c r="AG290" s="1">
        <v>53.917270000000002</v>
      </c>
      <c r="AH290" s="1">
        <v>0.86762640000000002</v>
      </c>
      <c r="AI290" s="1">
        <v>2.0666370000000001</v>
      </c>
      <c r="AJ290" s="1">
        <v>-3.6902789999999998E-2</v>
      </c>
      <c r="AK290" s="1">
        <v>0.1775987</v>
      </c>
      <c r="AL290" s="1">
        <v>-9.2623590000000006E-2</v>
      </c>
      <c r="AM290" s="1">
        <v>0.58383149999999995</v>
      </c>
      <c r="AN290" s="1">
        <v>4.000956E-2</v>
      </c>
      <c r="AO290" s="1">
        <v>-4.564008E-2</v>
      </c>
      <c r="AP290" s="1">
        <v>2.1732689999999999E-2</v>
      </c>
      <c r="AQ290" s="1">
        <v>0.19112460000000001</v>
      </c>
      <c r="AR290" s="1">
        <v>-4.2180349999999998E-2</v>
      </c>
      <c r="AS290" s="1">
        <v>3.0334059999999999E-2</v>
      </c>
      <c r="AT290" s="1">
        <v>7.4074039999999996E-4</v>
      </c>
      <c r="AU290" s="1">
        <v>662.96619999999996</v>
      </c>
      <c r="AV290" s="1">
        <v>11.09314</v>
      </c>
      <c r="AW290" s="1">
        <v>99.490459999999999</v>
      </c>
      <c r="AX290" s="1">
        <v>22.78237</v>
      </c>
      <c r="AY290" s="1">
        <v>1.165851</v>
      </c>
      <c r="AZ290" s="1">
        <v>-9.2623590000000006E-2</v>
      </c>
      <c r="BA290" s="1">
        <v>53.027760000000001</v>
      </c>
      <c r="BB290" s="1">
        <v>2.0101999999999998E-2</v>
      </c>
      <c r="BC290" s="1">
        <v>1.685137E-3</v>
      </c>
      <c r="BD290" s="1">
        <v>0.82071439999999996</v>
      </c>
      <c r="BE290" s="1">
        <v>6.8799910000000006E-2</v>
      </c>
      <c r="BF290" s="1">
        <v>0</v>
      </c>
      <c r="BG290" s="1">
        <v>0</v>
      </c>
      <c r="BH290" s="1">
        <v>25</v>
      </c>
      <c r="BI290" s="1">
        <v>0</v>
      </c>
      <c r="BJ290" s="1">
        <v>23.172630000000002</v>
      </c>
      <c r="BK290" s="1">
        <v>1.329053</v>
      </c>
      <c r="BL290" s="1">
        <v>2.8379129999999999</v>
      </c>
      <c r="BM290" s="1">
        <v>9.7101100000000002</v>
      </c>
      <c r="BN290" s="1">
        <v>46.832050000000002</v>
      </c>
      <c r="BO290" s="1">
        <v>1.1649210000000001</v>
      </c>
      <c r="BP290" s="1">
        <v>-9.2505489999999995</v>
      </c>
      <c r="BQ290" s="1">
        <v>-3.0211709999999999E-2</v>
      </c>
      <c r="BR290" s="1">
        <v>-3.4746610000000002</v>
      </c>
      <c r="BS290" s="1">
        <v>8.8284109999999999E-2</v>
      </c>
      <c r="BT290" s="1">
        <v>429.71539999999999</v>
      </c>
      <c r="BU290" s="1">
        <v>435.40300000000002</v>
      </c>
      <c r="BV290" s="1">
        <v>296.1053</v>
      </c>
      <c r="BW290" s="1">
        <v>-6.165953</v>
      </c>
      <c r="BX290" s="1">
        <v>-0.47834900000000002</v>
      </c>
      <c r="BY290" s="1">
        <v>6.3639660000000001E-2</v>
      </c>
      <c r="BZ290" s="1">
        <v>23.49804</v>
      </c>
      <c r="CA290" s="1">
        <v>20.890529999999998</v>
      </c>
      <c r="CB290" s="1">
        <v>296.53100000000001</v>
      </c>
      <c r="CC290" s="1">
        <v>295.82190000000003</v>
      </c>
      <c r="CE290" s="1" t="s">
        <v>95</v>
      </c>
      <c r="CF290" s="1">
        <v>23.543099999999999</v>
      </c>
      <c r="CG290" s="1">
        <v>23.49841</v>
      </c>
      <c r="CH290" s="1">
        <v>23.60163</v>
      </c>
      <c r="CI290" s="1">
        <v>5.5125349999999997</v>
      </c>
      <c r="CJ290" s="1">
        <v>5.4480529999999998</v>
      </c>
      <c r="CK290" s="1">
        <v>54.62865</v>
      </c>
      <c r="CL290" s="1">
        <v>0</v>
      </c>
      <c r="CM290" s="1">
        <v>0</v>
      </c>
      <c r="CN290" s="1" t="s">
        <v>95</v>
      </c>
      <c r="CO290" s="1">
        <v>11.90418</v>
      </c>
      <c r="CP290" s="1">
        <v>360</v>
      </c>
      <c r="CQ290" s="2">
        <f t="shared" si="8"/>
        <v>372.62795671261108</v>
      </c>
      <c r="CR290" s="2">
        <f t="shared" si="9"/>
        <v>20.733903462765948</v>
      </c>
    </row>
    <row r="291" spans="1:96" x14ac:dyDescent="0.25">
      <c r="A291" s="3">
        <v>41857.958333333336</v>
      </c>
      <c r="B291" s="5">
        <v>10.079800000000001</v>
      </c>
      <c r="C291" s="1">
        <v>0.27266689999999999</v>
      </c>
      <c r="D291" s="1">
        <v>0.48349180000000003</v>
      </c>
      <c r="E291" s="1">
        <v>0.1660991</v>
      </c>
      <c r="F291" s="1">
        <v>-2.2322069999999999E-2</v>
      </c>
      <c r="G291" s="1">
        <v>9.4839550000000005E-3</v>
      </c>
      <c r="H291" s="1">
        <v>8.6015039999999994E-3</v>
      </c>
      <c r="I291" s="1">
        <v>0.74129020000000001</v>
      </c>
      <c r="J291" s="1">
        <v>-0.1340411</v>
      </c>
      <c r="K291" s="1">
        <v>0.11701830000000001</v>
      </c>
      <c r="L291" s="1">
        <v>0.93203639999999999</v>
      </c>
      <c r="M291" s="1">
        <v>-0.2023672</v>
      </c>
      <c r="N291" s="1">
        <v>0.46406750000000002</v>
      </c>
      <c r="O291" s="1">
        <v>3.1125859999999999</v>
      </c>
      <c r="P291" s="1">
        <v>3.0242559999999998</v>
      </c>
      <c r="Q291" s="1">
        <v>119.3479</v>
      </c>
      <c r="R291" s="1">
        <v>13.64518</v>
      </c>
      <c r="S291" s="1">
        <v>350.65210000000002</v>
      </c>
      <c r="T291" s="1">
        <v>-1.4822219999999999</v>
      </c>
      <c r="U291" s="1">
        <v>2.6361210000000002</v>
      </c>
      <c r="V291" s="1">
        <v>2.9689710000000001E-2</v>
      </c>
      <c r="W291" s="1">
        <v>24.178730000000002</v>
      </c>
      <c r="X291" s="1">
        <v>110</v>
      </c>
      <c r="Y291" s="1">
        <v>18000</v>
      </c>
      <c r="Z291" s="1">
        <v>0</v>
      </c>
      <c r="AA291" s="1">
        <v>0</v>
      </c>
      <c r="AB291" s="1">
        <v>0</v>
      </c>
      <c r="AC291" s="1">
        <v>0</v>
      </c>
      <c r="AD291" s="1">
        <v>0</v>
      </c>
      <c r="AE291" s="1">
        <v>0</v>
      </c>
      <c r="AF291" s="1">
        <v>3.3164449999999999E-3</v>
      </c>
      <c r="AG291" s="1">
        <v>115.96120000000001</v>
      </c>
      <c r="AH291" s="1">
        <v>2.8560439999999998</v>
      </c>
      <c r="AI291" s="1">
        <v>3.668806</v>
      </c>
      <c r="AJ291" s="1">
        <v>-0.25984839999999998</v>
      </c>
      <c r="AK291" s="1">
        <v>0.1945741</v>
      </c>
      <c r="AL291" s="1">
        <v>-4.5986979999999997E-2</v>
      </c>
      <c r="AM291" s="1">
        <v>0.65676900000000005</v>
      </c>
      <c r="AN291" s="1">
        <v>5.5180130000000001E-2</v>
      </c>
      <c r="AO291" s="1">
        <v>-5.0671760000000003E-2</v>
      </c>
      <c r="AP291" s="1">
        <v>4.6745839999999997E-2</v>
      </c>
      <c r="AQ291" s="1">
        <v>0.14964060000000001</v>
      </c>
      <c r="AR291" s="1">
        <v>-2.9292080000000002E-2</v>
      </c>
      <c r="AS291" s="1">
        <v>1.598803E-2</v>
      </c>
      <c r="AT291" s="1">
        <v>2.4371789999999998E-3</v>
      </c>
      <c r="AU291" s="1">
        <v>670.64300000000003</v>
      </c>
      <c r="AV291" s="1">
        <v>10.59961</v>
      </c>
      <c r="AW291" s="1">
        <v>99.516620000000003</v>
      </c>
      <c r="AX291" s="1">
        <v>22.793420000000001</v>
      </c>
      <c r="AY291" s="1">
        <v>1.166418</v>
      </c>
      <c r="AZ291" s="1">
        <v>-4.5986979999999997E-2</v>
      </c>
      <c r="BA291" s="1">
        <v>114.0599</v>
      </c>
      <c r="BB291" s="1">
        <v>4.3698889999999997E-2</v>
      </c>
      <c r="BC291" s="1">
        <v>5.6045369999999997E-3</v>
      </c>
      <c r="BD291" s="1">
        <v>1.6852279999999999</v>
      </c>
      <c r="BE291" s="1">
        <v>0.21613650000000001</v>
      </c>
      <c r="BF291" s="1">
        <v>0</v>
      </c>
      <c r="BG291" s="1">
        <v>0</v>
      </c>
      <c r="BH291" s="1">
        <v>25</v>
      </c>
      <c r="BI291" s="1">
        <v>0</v>
      </c>
      <c r="BJ291" s="1">
        <v>23.159970000000001</v>
      </c>
      <c r="BK291" s="1">
        <v>1.26084</v>
      </c>
      <c r="BL291" s="1">
        <v>2.8357410000000001</v>
      </c>
      <c r="BM291" s="1">
        <v>9.2121420000000001</v>
      </c>
      <c r="BN291" s="1">
        <v>44.46246</v>
      </c>
      <c r="BO291" s="1">
        <v>1.1655070000000001</v>
      </c>
      <c r="BP291" s="1">
        <v>-13.729189999999999</v>
      </c>
      <c r="BQ291" s="1">
        <v>-0.16445860000000001</v>
      </c>
      <c r="BR291" s="1">
        <v>-3.3609110000000002</v>
      </c>
      <c r="BS291" s="1">
        <v>0.49386980000000003</v>
      </c>
      <c r="BT291" s="1">
        <v>424.99790000000002</v>
      </c>
      <c r="BU291" s="1">
        <v>434.8723</v>
      </c>
      <c r="BV291" s="1">
        <v>295.99340000000001</v>
      </c>
      <c r="BW291" s="1">
        <v>-10.22461</v>
      </c>
      <c r="BX291" s="1">
        <v>-0.3502015</v>
      </c>
      <c r="BY291" s="1">
        <v>6.5605720000000006E-2</v>
      </c>
      <c r="BZ291" s="1">
        <v>23.464369999999999</v>
      </c>
      <c r="CA291" s="1">
        <v>20.679459999999999</v>
      </c>
      <c r="CB291" s="1">
        <v>296.49619999999999</v>
      </c>
      <c r="CC291" s="1">
        <v>295.74520000000001</v>
      </c>
      <c r="CE291" s="1" t="s">
        <v>95</v>
      </c>
      <c r="CF291" s="1">
        <v>23.4604</v>
      </c>
      <c r="CG291" s="1">
        <v>23.41451</v>
      </c>
      <c r="CH291" s="1">
        <v>23.53603</v>
      </c>
      <c r="CI291" s="1">
        <v>4.7340099999999996</v>
      </c>
      <c r="CJ291" s="1">
        <v>4.6853309999999997</v>
      </c>
      <c r="CK291" s="1">
        <v>56.778950000000002</v>
      </c>
      <c r="CL291" s="1">
        <v>0</v>
      </c>
      <c r="CM291" s="1">
        <v>0</v>
      </c>
      <c r="CN291" s="1" t="s">
        <v>95</v>
      </c>
      <c r="CO291" s="1">
        <v>11.900690000000001</v>
      </c>
      <c r="CP291" s="1">
        <v>360</v>
      </c>
      <c r="CQ291" s="2">
        <f t="shared" si="8"/>
        <v>376.85777651451832</v>
      </c>
      <c r="CR291" s="2">
        <f t="shared" si="9"/>
        <v>20.718919934726333</v>
      </c>
    </row>
    <row r="292" spans="1:96" x14ac:dyDescent="0.25">
      <c r="A292" s="3">
        <v>41857.979166666664</v>
      </c>
      <c r="B292" s="5">
        <v>8.0786650000000009</v>
      </c>
      <c r="C292" s="1">
        <v>0.2742251</v>
      </c>
      <c r="D292" s="1">
        <v>0.48474119999999998</v>
      </c>
      <c r="E292" s="1">
        <v>0.14308509999999999</v>
      </c>
      <c r="F292" s="1">
        <v>-1.259935E-2</v>
      </c>
      <c r="G292" s="1">
        <v>-3.7572090000000001E-3</v>
      </c>
      <c r="H292" s="1">
        <v>6.8901520000000001E-3</v>
      </c>
      <c r="I292" s="1">
        <v>0.62810719999999998</v>
      </c>
      <c r="J292" s="1">
        <v>-0.16671939999999999</v>
      </c>
      <c r="K292" s="1">
        <v>8.6287420000000004E-2</v>
      </c>
      <c r="L292" s="1">
        <v>0.95281749999999998</v>
      </c>
      <c r="M292" s="1">
        <v>-0.21855730000000001</v>
      </c>
      <c r="N292" s="1">
        <v>0.41298410000000002</v>
      </c>
      <c r="O292" s="1">
        <v>3.0237889999999998</v>
      </c>
      <c r="P292" s="1">
        <v>2.9549189999999999</v>
      </c>
      <c r="Q292" s="1">
        <v>117.90949999999999</v>
      </c>
      <c r="R292" s="1">
        <v>12.22428</v>
      </c>
      <c r="S292" s="1">
        <v>352.09050000000002</v>
      </c>
      <c r="T292" s="1">
        <v>-1.3831290000000001</v>
      </c>
      <c r="U292" s="1">
        <v>2.6112280000000001</v>
      </c>
      <c r="V292" s="1">
        <v>-1.719963E-2</v>
      </c>
      <c r="W292" s="1">
        <v>24.07705</v>
      </c>
      <c r="X292" s="1">
        <v>110</v>
      </c>
      <c r="Y292" s="1">
        <v>18000</v>
      </c>
      <c r="Z292" s="1">
        <v>0</v>
      </c>
      <c r="AA292" s="1">
        <v>0</v>
      </c>
      <c r="AB292" s="1">
        <v>0</v>
      </c>
      <c r="AC292" s="1">
        <v>0</v>
      </c>
      <c r="AD292" s="1">
        <v>0</v>
      </c>
      <c r="AE292" s="1">
        <v>0</v>
      </c>
      <c r="AF292" s="1">
        <v>-3.3199899999999997E-2</v>
      </c>
      <c r="AG292" s="1">
        <v>157.4855</v>
      </c>
      <c r="AH292" s="1">
        <v>-1.6988570000000001</v>
      </c>
      <c r="AI292" s="1">
        <v>1.7201839999999999</v>
      </c>
      <c r="AJ292" s="1">
        <v>-0.1742118</v>
      </c>
      <c r="AK292" s="1">
        <v>0.3760192</v>
      </c>
      <c r="AL292" s="1">
        <v>-8.8734629999999995E-2</v>
      </c>
      <c r="AM292" s="1">
        <v>0.67663960000000001</v>
      </c>
      <c r="AN292" s="1">
        <v>8.3306290000000005E-2</v>
      </c>
      <c r="AO292" s="1">
        <v>-0.1791518</v>
      </c>
      <c r="AP292" s="1">
        <v>6.3662720000000006E-2</v>
      </c>
      <c r="AQ292" s="1">
        <v>0.1369533</v>
      </c>
      <c r="AR292" s="1">
        <v>-2.330695E-2</v>
      </c>
      <c r="AS292" s="1">
        <v>1.9555019999999999E-2</v>
      </c>
      <c r="AT292" s="1">
        <v>-1.4489259999999999E-3</v>
      </c>
      <c r="AU292" s="1">
        <v>663.36410000000001</v>
      </c>
      <c r="AV292" s="1">
        <v>10.518050000000001</v>
      </c>
      <c r="AW292" s="1">
        <v>99.535330000000002</v>
      </c>
      <c r="AX292" s="1">
        <v>22.70356</v>
      </c>
      <c r="AY292" s="1">
        <v>1.167044</v>
      </c>
      <c r="AZ292" s="1">
        <v>-8.8734629999999995E-2</v>
      </c>
      <c r="BA292" s="1">
        <v>155.33699999999999</v>
      </c>
      <c r="BB292" s="1">
        <v>5.8831120000000001E-2</v>
      </c>
      <c r="BC292" s="1">
        <v>-3.2963889999999998E-3</v>
      </c>
      <c r="BD292" s="1">
        <v>2.2760419999999999</v>
      </c>
      <c r="BE292" s="1">
        <v>-0.1275298</v>
      </c>
      <c r="BF292" s="1">
        <v>0</v>
      </c>
      <c r="BG292" s="1">
        <v>0</v>
      </c>
      <c r="BH292" s="1">
        <v>25</v>
      </c>
      <c r="BI292" s="1">
        <v>0</v>
      </c>
      <c r="BJ292" s="1">
        <v>23.080970000000001</v>
      </c>
      <c r="BK292" s="1">
        <v>1.245169</v>
      </c>
      <c r="BL292" s="1">
        <v>2.8222299999999998</v>
      </c>
      <c r="BM292" s="1">
        <v>9.1000669999999992</v>
      </c>
      <c r="BN292" s="1">
        <v>44.120040000000003</v>
      </c>
      <c r="BO292" s="1">
        <v>1.166196</v>
      </c>
      <c r="BP292" s="1">
        <v>4.8024060000000004</v>
      </c>
      <c r="BQ292" s="1">
        <v>1.1025170000000001E-2</v>
      </c>
      <c r="BR292" s="1">
        <v>-4.9492240000000001</v>
      </c>
      <c r="BS292" s="1">
        <v>-5.320809E-2</v>
      </c>
      <c r="BT292" s="1">
        <v>443.90609999999998</v>
      </c>
      <c r="BU292" s="1">
        <v>434.20769999999999</v>
      </c>
      <c r="BV292" s="1">
        <v>296.16039999999998</v>
      </c>
      <c r="BW292" s="1">
        <v>7.700278</v>
      </c>
      <c r="BX292" s="1">
        <v>-1.9981439999999999</v>
      </c>
      <c r="BY292" s="1">
        <v>6.9536979999999998E-2</v>
      </c>
      <c r="BZ292" s="1">
        <v>23.408069999999999</v>
      </c>
      <c r="CA292" s="1">
        <v>20.548459999999999</v>
      </c>
      <c r="CB292" s="1">
        <v>296.43579999999997</v>
      </c>
      <c r="CC292" s="1">
        <v>295.67219999999998</v>
      </c>
      <c r="CE292" s="1" t="s">
        <v>95</v>
      </c>
      <c r="CF292" s="1">
        <v>23.429290000000002</v>
      </c>
      <c r="CG292" s="1">
        <v>23.389559999999999</v>
      </c>
      <c r="CH292" s="1">
        <v>23.515910000000002</v>
      </c>
      <c r="CI292" s="1">
        <v>4.4100279999999996</v>
      </c>
      <c r="CJ292" s="1">
        <v>4.3798849999999998</v>
      </c>
      <c r="CK292" s="1">
        <v>58.137520000000002</v>
      </c>
      <c r="CL292" s="1">
        <v>0</v>
      </c>
      <c r="CM292" s="1">
        <v>0</v>
      </c>
      <c r="CN292" s="1" t="s">
        <v>95</v>
      </c>
      <c r="CO292" s="1">
        <v>11.897309999999999</v>
      </c>
      <c r="CP292" s="1">
        <v>360</v>
      </c>
      <c r="CQ292" s="2">
        <f t="shared" si="8"/>
        <v>372.58427189872077</v>
      </c>
      <c r="CR292" s="2">
        <f t="shared" si="9"/>
        <v>20.625702896605205</v>
      </c>
    </row>
    <row r="293" spans="1:96" x14ac:dyDescent="0.25">
      <c r="A293" s="3">
        <v>41858</v>
      </c>
      <c r="B293" s="5">
        <v>7.2067509999999997</v>
      </c>
      <c r="C293" s="1">
        <v>0.1244098</v>
      </c>
      <c r="D293" s="1">
        <v>0.32646140000000001</v>
      </c>
      <c r="E293" s="1">
        <v>0.11552999999999999</v>
      </c>
      <c r="F293" s="1">
        <v>-7.1248509999999998E-3</v>
      </c>
      <c r="G293" s="1">
        <v>-6.3894039999999996E-3</v>
      </c>
      <c r="H293" s="1">
        <v>6.1450480000000002E-3</v>
      </c>
      <c r="I293" s="1">
        <v>0.50892440000000005</v>
      </c>
      <c r="J293" s="1">
        <v>4.8978889999999997E-2</v>
      </c>
      <c r="K293" s="1">
        <v>2.5255949999999999E-2</v>
      </c>
      <c r="L293" s="1">
        <v>0.81696210000000002</v>
      </c>
      <c r="M293" s="1">
        <v>-0.1035413</v>
      </c>
      <c r="N293" s="1">
        <v>0.33130300000000001</v>
      </c>
      <c r="O293" s="1">
        <v>2.8370410000000001</v>
      </c>
      <c r="P293" s="1">
        <v>2.7701099999999999</v>
      </c>
      <c r="Q293" s="1">
        <v>113.163</v>
      </c>
      <c r="R293" s="1">
        <v>12.441269999999999</v>
      </c>
      <c r="S293" s="1">
        <v>356.83699999999999</v>
      </c>
      <c r="T293" s="1">
        <v>-1.08962</v>
      </c>
      <c r="U293" s="1">
        <v>2.546808</v>
      </c>
      <c r="V293" s="1">
        <v>-1.8493079999999999E-2</v>
      </c>
      <c r="W293" s="1">
        <v>24.050509999999999</v>
      </c>
      <c r="X293" s="1">
        <v>110</v>
      </c>
      <c r="Y293" s="1">
        <v>18000</v>
      </c>
      <c r="Z293" s="1">
        <v>0</v>
      </c>
      <c r="AA293" s="1">
        <v>0</v>
      </c>
      <c r="AB293" s="1">
        <v>0</v>
      </c>
      <c r="AC293" s="1">
        <v>0</v>
      </c>
      <c r="AD293" s="1">
        <v>0</v>
      </c>
      <c r="AE293" s="1">
        <v>0</v>
      </c>
      <c r="AF293" s="1">
        <v>-1.5709319999999999E-2</v>
      </c>
      <c r="AG293" s="1">
        <v>77.024839999999998</v>
      </c>
      <c r="AH293" s="1">
        <v>2.4137230000000001</v>
      </c>
      <c r="AI293" s="1">
        <v>0.72347019999999995</v>
      </c>
      <c r="AJ293" s="1">
        <v>-2.8523659999999999E-2</v>
      </c>
      <c r="AK293" s="1">
        <v>6.5190880000000007E-2</v>
      </c>
      <c r="AL293" s="1">
        <v>-4.8962279999999997E-2</v>
      </c>
      <c r="AM293" s="1">
        <v>0.64209179999999999</v>
      </c>
      <c r="AN293" s="1">
        <v>5.127222E-2</v>
      </c>
      <c r="AO293" s="1">
        <v>5.390316E-3</v>
      </c>
      <c r="AP293" s="1">
        <v>3.1006760000000001E-2</v>
      </c>
      <c r="AQ293" s="1">
        <v>0.1029331</v>
      </c>
      <c r="AR293" s="1">
        <v>-1.37196E-2</v>
      </c>
      <c r="AS293" s="1">
        <v>-7.0481709999999998E-3</v>
      </c>
      <c r="AT293" s="1">
        <v>2.0581319999999998E-3</v>
      </c>
      <c r="AU293" s="1">
        <v>661.42129999999997</v>
      </c>
      <c r="AV293" s="1">
        <v>11.154640000000001</v>
      </c>
      <c r="AW293" s="1">
        <v>99.555289999999999</v>
      </c>
      <c r="AX293" s="1">
        <v>22.594840000000001</v>
      </c>
      <c r="AY293" s="1">
        <v>1.167322</v>
      </c>
      <c r="AZ293" s="1">
        <v>-4.8962279999999997E-2</v>
      </c>
      <c r="BA293" s="1">
        <v>75.656490000000005</v>
      </c>
      <c r="BB293" s="1">
        <v>2.8578490000000002E-2</v>
      </c>
      <c r="BC293" s="1">
        <v>4.674475E-3</v>
      </c>
      <c r="BD293" s="1">
        <v>1.175997</v>
      </c>
      <c r="BE293" s="1">
        <v>0.19235350000000001</v>
      </c>
      <c r="BF293" s="1">
        <v>0</v>
      </c>
      <c r="BG293" s="1">
        <v>0</v>
      </c>
      <c r="BH293" s="1">
        <v>25</v>
      </c>
      <c r="BI293" s="1">
        <v>0</v>
      </c>
      <c r="BJ293" s="1">
        <v>22.95309</v>
      </c>
      <c r="BK293" s="1">
        <v>1.3354140000000001</v>
      </c>
      <c r="BL293" s="1">
        <v>2.8004639999999998</v>
      </c>
      <c r="BM293" s="1">
        <v>9.7638239999999996</v>
      </c>
      <c r="BN293" s="1">
        <v>47.685470000000002</v>
      </c>
      <c r="BO293" s="1">
        <v>1.1665160000000001</v>
      </c>
      <c r="BP293" s="1">
        <v>-41.590179999999997</v>
      </c>
      <c r="BQ293" s="1">
        <v>-7.6623709999999998E-2</v>
      </c>
      <c r="BR293" s="1">
        <v>-3.3107639999999998</v>
      </c>
      <c r="BS293" s="1">
        <v>0.2160289</v>
      </c>
      <c r="BT293" s="1">
        <v>395.62470000000002</v>
      </c>
      <c r="BU293" s="1">
        <v>433.68810000000002</v>
      </c>
      <c r="BV293" s="1">
        <v>295.80919999999998</v>
      </c>
      <c r="BW293" s="1">
        <v>-38.515830000000001</v>
      </c>
      <c r="BX293" s="1">
        <v>-0.45243480000000003</v>
      </c>
      <c r="BY293" s="1">
        <v>6.9046300000000005E-2</v>
      </c>
      <c r="BZ293" s="1">
        <v>23.320270000000001</v>
      </c>
      <c r="CA293" s="1">
        <v>20.461649999999999</v>
      </c>
      <c r="CB293" s="1">
        <v>296.32679999999999</v>
      </c>
      <c r="CC293" s="1">
        <v>295.52519999999998</v>
      </c>
      <c r="CE293" s="1" t="s">
        <v>95</v>
      </c>
      <c r="CF293" s="1">
        <v>23.389489999999999</v>
      </c>
      <c r="CG293" s="1">
        <v>23.353169999999999</v>
      </c>
      <c r="CH293" s="1">
        <v>23.47664</v>
      </c>
      <c r="CI293" s="1">
        <v>3.7759990000000001</v>
      </c>
      <c r="CJ293" s="1">
        <v>3.7496909999999999</v>
      </c>
      <c r="CK293" s="1">
        <v>62.279350000000001</v>
      </c>
      <c r="CL293" s="1">
        <v>0</v>
      </c>
      <c r="CM293" s="1">
        <v>0</v>
      </c>
      <c r="CN293" s="1" t="s">
        <v>95</v>
      </c>
      <c r="CO293" s="1">
        <v>11.889989999999999</v>
      </c>
      <c r="CP293" s="1">
        <v>360</v>
      </c>
      <c r="CQ293" s="2">
        <f t="shared" si="8"/>
        <v>371.28211140115769</v>
      </c>
      <c r="CR293" s="2">
        <f t="shared" si="9"/>
        <v>20.475469502590769</v>
      </c>
    </row>
    <row r="294" spans="1:96" x14ac:dyDescent="0.25">
      <c r="A294" s="3">
        <v>41858.020833333336</v>
      </c>
      <c r="B294" s="5">
        <v>3.2662469999999999</v>
      </c>
      <c r="C294" s="1">
        <v>0.13804069999999999</v>
      </c>
      <c r="D294" s="1">
        <v>0.34383439999999998</v>
      </c>
      <c r="E294" s="1">
        <v>0.10819869999999999</v>
      </c>
      <c r="F294" s="1">
        <v>-8.4756229999999998E-3</v>
      </c>
      <c r="G294" s="1">
        <v>8.3196220000000005E-3</v>
      </c>
      <c r="H294" s="1">
        <v>2.7843080000000001E-3</v>
      </c>
      <c r="I294" s="1">
        <v>0.48478900000000003</v>
      </c>
      <c r="J294" s="1">
        <v>-9.4338129999999997E-4</v>
      </c>
      <c r="K294" s="1">
        <v>4.0467700000000002E-2</v>
      </c>
      <c r="L294" s="1">
        <v>0.76025189999999998</v>
      </c>
      <c r="M294" s="1">
        <v>-0.11108030000000001</v>
      </c>
      <c r="N294" s="1">
        <v>0.3336055</v>
      </c>
      <c r="O294" s="1">
        <v>2.4945970000000002</v>
      </c>
      <c r="P294" s="1">
        <v>2.4298890000000002</v>
      </c>
      <c r="Q294" s="1">
        <v>115.6943</v>
      </c>
      <c r="R294" s="1">
        <v>13.045540000000001</v>
      </c>
      <c r="S294" s="1">
        <v>354.3057</v>
      </c>
      <c r="T294" s="1">
        <v>-1.0535220000000001</v>
      </c>
      <c r="U294" s="1">
        <v>2.1896179999999998</v>
      </c>
      <c r="V294" s="1">
        <v>9.1971659999999997E-3</v>
      </c>
      <c r="W294" s="1">
        <v>23.993490000000001</v>
      </c>
      <c r="X294" s="1">
        <v>110</v>
      </c>
      <c r="Y294" s="1">
        <v>18000</v>
      </c>
      <c r="Z294" s="1">
        <v>0</v>
      </c>
      <c r="AA294" s="1">
        <v>0</v>
      </c>
      <c r="AB294" s="1">
        <v>0</v>
      </c>
      <c r="AC294" s="1">
        <v>0</v>
      </c>
      <c r="AD294" s="1">
        <v>0</v>
      </c>
      <c r="AE294" s="1">
        <v>0</v>
      </c>
      <c r="AF294" s="1">
        <v>-2.020282E-2</v>
      </c>
      <c r="AG294" s="1">
        <v>77.109909999999999</v>
      </c>
      <c r="AH294" s="1">
        <v>-1.5115460000000001</v>
      </c>
      <c r="AI294" s="1">
        <v>0.70548420000000001</v>
      </c>
      <c r="AJ294" s="1">
        <v>-4.7229280000000004E-3</v>
      </c>
      <c r="AK294" s="1">
        <v>3.9042E-2</v>
      </c>
      <c r="AL294" s="1">
        <v>-4.6015449999999999E-2</v>
      </c>
      <c r="AM294" s="1">
        <v>0.57001369999999996</v>
      </c>
      <c r="AN294" s="1">
        <v>3.0061109999999999E-2</v>
      </c>
      <c r="AO294" s="1">
        <v>-6.4473150000000003E-3</v>
      </c>
      <c r="AP294" s="1">
        <v>3.117209E-2</v>
      </c>
      <c r="AQ294" s="1">
        <v>0.1008336</v>
      </c>
      <c r="AR294" s="1">
        <v>-1.2300409999999999E-2</v>
      </c>
      <c r="AS294" s="1">
        <v>9.0733510000000003E-3</v>
      </c>
      <c r="AT294" s="1">
        <v>-1.288516E-3</v>
      </c>
      <c r="AU294" s="1">
        <v>661.90809999999999</v>
      </c>
      <c r="AV294" s="1">
        <v>11.034800000000001</v>
      </c>
      <c r="AW294" s="1">
        <v>99.562150000000003</v>
      </c>
      <c r="AX294" s="1">
        <v>22.554040000000001</v>
      </c>
      <c r="AY294" s="1">
        <v>1.167638</v>
      </c>
      <c r="AZ294" s="1">
        <v>-4.6015449999999999E-2</v>
      </c>
      <c r="BA294" s="1">
        <v>76.059910000000002</v>
      </c>
      <c r="BB294" s="1">
        <v>2.874119E-2</v>
      </c>
      <c r="BC294" s="1">
        <v>-2.9285650000000002E-3</v>
      </c>
      <c r="BD294" s="1">
        <v>1.169125</v>
      </c>
      <c r="BE294" s="1">
        <v>-0.11912730000000001</v>
      </c>
      <c r="BF294" s="1">
        <v>0</v>
      </c>
      <c r="BG294" s="1">
        <v>0</v>
      </c>
      <c r="BH294" s="1">
        <v>25</v>
      </c>
      <c r="BI294" s="1">
        <v>0</v>
      </c>
      <c r="BJ294" s="1">
        <v>22.922989999999999</v>
      </c>
      <c r="BK294" s="1">
        <v>1.3160510000000001</v>
      </c>
      <c r="BL294" s="1">
        <v>2.7953679999999999</v>
      </c>
      <c r="BM294" s="1">
        <v>9.6232249999999997</v>
      </c>
      <c r="BN294" s="1">
        <v>47.079689999999999</v>
      </c>
      <c r="BO294" s="1">
        <v>1.166957</v>
      </c>
      <c r="BP294" s="1">
        <v>-36.967269999999999</v>
      </c>
      <c r="BQ294" s="1">
        <v>-0.1061169</v>
      </c>
      <c r="BR294" s="1">
        <v>-2.6815519999999999</v>
      </c>
      <c r="BS294" s="1">
        <v>0.22160740000000001</v>
      </c>
      <c r="BT294" s="1">
        <v>399.1977</v>
      </c>
      <c r="BU294" s="1">
        <v>433.26179999999999</v>
      </c>
      <c r="BV294" s="1">
        <v>295.80070000000001</v>
      </c>
      <c r="BW294" s="1">
        <v>-34.892980000000001</v>
      </c>
      <c r="BX294" s="1">
        <v>-0.82887149999999998</v>
      </c>
      <c r="BY294" s="1">
        <v>7.0520739999999998E-2</v>
      </c>
      <c r="BZ294" s="1">
        <v>23.26304</v>
      </c>
      <c r="CA294" s="1">
        <v>20.400189999999998</v>
      </c>
      <c r="CB294" s="1">
        <v>296.25900000000001</v>
      </c>
      <c r="CC294" s="1">
        <v>295.50349999999997</v>
      </c>
      <c r="CE294" s="1" t="s">
        <v>95</v>
      </c>
      <c r="CF294" s="1">
        <v>23.34976</v>
      </c>
      <c r="CG294" s="1">
        <v>23.30809</v>
      </c>
      <c r="CH294" s="1">
        <v>23.43533</v>
      </c>
      <c r="CI294" s="1">
        <v>3.5369709999999999</v>
      </c>
      <c r="CJ294" s="1">
        <v>3.5119400000000001</v>
      </c>
      <c r="CK294" s="1">
        <v>60.619320000000002</v>
      </c>
      <c r="CL294" s="1">
        <v>0</v>
      </c>
      <c r="CM294" s="1">
        <v>0</v>
      </c>
      <c r="CN294" s="1" t="s">
        <v>95</v>
      </c>
      <c r="CO294" s="1">
        <v>11.8855</v>
      </c>
      <c r="CP294" s="1">
        <v>360</v>
      </c>
      <c r="CQ294" s="2">
        <f t="shared" si="8"/>
        <v>371.47851578890322</v>
      </c>
      <c r="CR294" s="2">
        <f t="shared" si="9"/>
        <v>20.440288155142376</v>
      </c>
    </row>
    <row r="295" spans="1:96" x14ac:dyDescent="0.25">
      <c r="A295" s="3">
        <v>41858.041666666664</v>
      </c>
      <c r="B295" s="5">
        <v>7.3269099999999998</v>
      </c>
      <c r="C295" s="1">
        <v>0.13260859999999999</v>
      </c>
      <c r="D295" s="1">
        <v>0.33694540000000001</v>
      </c>
      <c r="E295" s="1">
        <v>0.1090912</v>
      </c>
      <c r="F295" s="1">
        <v>-2.6294980000000001E-3</v>
      </c>
      <c r="G295" s="1">
        <v>-5.1738410000000002E-3</v>
      </c>
      <c r="H295" s="1">
        <v>6.2437400000000002E-3</v>
      </c>
      <c r="I295" s="1">
        <v>0.44694780000000001</v>
      </c>
      <c r="J295" s="1">
        <v>-1.1377150000000001E-2</v>
      </c>
      <c r="K295" s="1">
        <v>2.816368E-2</v>
      </c>
      <c r="L295" s="1">
        <v>0.70156490000000005</v>
      </c>
      <c r="M295" s="1">
        <v>-0.1099835</v>
      </c>
      <c r="N295" s="1">
        <v>0.30804540000000002</v>
      </c>
      <c r="O295" s="1">
        <v>2.463114</v>
      </c>
      <c r="P295" s="1">
        <v>2.409653</v>
      </c>
      <c r="Q295" s="1">
        <v>114.40089999999999</v>
      </c>
      <c r="R295" s="1">
        <v>11.933299999999999</v>
      </c>
      <c r="S295" s="1">
        <v>355.59910000000002</v>
      </c>
      <c r="T295" s="1">
        <v>-0.99547390000000002</v>
      </c>
      <c r="U295" s="1">
        <v>2.1944159999999999</v>
      </c>
      <c r="V295" s="1">
        <v>-4.0289390000000001E-2</v>
      </c>
      <c r="W295" s="1">
        <v>23.87604</v>
      </c>
      <c r="X295" s="1">
        <v>110</v>
      </c>
      <c r="Y295" s="1">
        <v>18000</v>
      </c>
      <c r="Z295" s="1">
        <v>0</v>
      </c>
      <c r="AA295" s="1">
        <v>0</v>
      </c>
      <c r="AB295" s="1">
        <v>0</v>
      </c>
      <c r="AC295" s="1">
        <v>0</v>
      </c>
      <c r="AD295" s="1">
        <v>0</v>
      </c>
      <c r="AE295" s="1">
        <v>0</v>
      </c>
      <c r="AF295" s="1">
        <v>-5.0266159999999997E-2</v>
      </c>
      <c r="AG295" s="1">
        <v>82.040220000000005</v>
      </c>
      <c r="AH295" s="1">
        <v>2.2281309999999999</v>
      </c>
      <c r="AI295" s="1">
        <v>3.9905620000000002</v>
      </c>
      <c r="AJ295" s="1">
        <v>3.4970870000000001E-2</v>
      </c>
      <c r="AK295" s="1">
        <v>0.1775272</v>
      </c>
      <c r="AL295" s="1">
        <v>-8.5074570000000002E-2</v>
      </c>
      <c r="AM295" s="1">
        <v>0.4929846</v>
      </c>
      <c r="AN295" s="1">
        <v>-2.1592970000000001E-3</v>
      </c>
      <c r="AO295" s="1">
        <v>-8.9159699999999995E-2</v>
      </c>
      <c r="AP295" s="1">
        <v>3.3038440000000002E-2</v>
      </c>
      <c r="AQ295" s="1">
        <v>0.1059744</v>
      </c>
      <c r="AR295" s="1">
        <v>-2.3202230000000002E-3</v>
      </c>
      <c r="AS295" s="1">
        <v>6.4419810000000003E-3</v>
      </c>
      <c r="AT295" s="1">
        <v>1.898736E-3</v>
      </c>
      <c r="AU295" s="1">
        <v>662.59889999999996</v>
      </c>
      <c r="AV295" s="1">
        <v>11.12829</v>
      </c>
      <c r="AW295" s="1">
        <v>99.556610000000006</v>
      </c>
      <c r="AX295" s="1">
        <v>22.425519999999999</v>
      </c>
      <c r="AY295" s="1">
        <v>1.168026</v>
      </c>
      <c r="AZ295" s="1">
        <v>-8.5074570000000002E-2</v>
      </c>
      <c r="BA295" s="1">
        <v>80.613780000000006</v>
      </c>
      <c r="BB295" s="1">
        <v>3.0486010000000001E-2</v>
      </c>
      <c r="BC295" s="1">
        <v>4.3224070000000003E-3</v>
      </c>
      <c r="BD295" s="1">
        <v>1.249304</v>
      </c>
      <c r="BE295" s="1">
        <v>0.17713039999999999</v>
      </c>
      <c r="BF295" s="1">
        <v>0</v>
      </c>
      <c r="BG295" s="1">
        <v>0</v>
      </c>
      <c r="BH295" s="1">
        <v>25.033829999999998</v>
      </c>
      <c r="BI295" s="1">
        <v>0</v>
      </c>
      <c r="BJ295" s="1">
        <v>22.797640000000001</v>
      </c>
      <c r="BK295" s="1">
        <v>1.331715</v>
      </c>
      <c r="BL295" s="1">
        <v>2.7742200000000001</v>
      </c>
      <c r="BM295" s="1">
        <v>9.7418890000000005</v>
      </c>
      <c r="BN295" s="1">
        <v>48.003230000000002</v>
      </c>
      <c r="BO295" s="1">
        <v>1.167462</v>
      </c>
      <c r="BP295" s="1">
        <v>-17.343830000000001</v>
      </c>
      <c r="BQ295" s="1">
        <v>-7.9674220000000004E-2</v>
      </c>
      <c r="BR295" s="1">
        <v>-3.716596</v>
      </c>
      <c r="BS295" s="1">
        <v>0.1352689</v>
      </c>
      <c r="BT295" s="1">
        <v>419.20339999999999</v>
      </c>
      <c r="BU295" s="1">
        <v>432.69529999999997</v>
      </c>
      <c r="BV295" s="1">
        <v>295.75959999999998</v>
      </c>
      <c r="BW295" s="1">
        <v>-14.64639</v>
      </c>
      <c r="BX295" s="1">
        <v>-1.154428</v>
      </c>
      <c r="BY295" s="1">
        <v>7.027593E-2</v>
      </c>
      <c r="BZ295" s="1">
        <v>23.197009999999999</v>
      </c>
      <c r="CA295" s="1">
        <v>20.372540000000001</v>
      </c>
      <c r="CB295" s="1">
        <v>296.18549999999999</v>
      </c>
      <c r="CC295" s="1">
        <v>295.41059999999999</v>
      </c>
      <c r="CE295" s="1" t="s">
        <v>95</v>
      </c>
      <c r="CF295" s="1">
        <v>23.324739999999998</v>
      </c>
      <c r="CG295" s="1">
        <v>23.28529</v>
      </c>
      <c r="CH295" s="1">
        <v>23.411809999999999</v>
      </c>
      <c r="CI295" s="1">
        <v>3.4619740000000001</v>
      </c>
      <c r="CJ295" s="1">
        <v>3.4439359999999999</v>
      </c>
      <c r="CK295" s="1">
        <v>61.347999999999999</v>
      </c>
      <c r="CL295" s="1">
        <v>0</v>
      </c>
      <c r="CM295" s="1">
        <v>0</v>
      </c>
      <c r="CN295" s="1" t="s">
        <v>95</v>
      </c>
      <c r="CO295" s="1">
        <v>11.88035</v>
      </c>
      <c r="CP295" s="1">
        <v>360</v>
      </c>
      <c r="CQ295" s="2">
        <f t="shared" si="8"/>
        <v>371.72527138152685</v>
      </c>
      <c r="CR295" s="2">
        <f t="shared" si="9"/>
        <v>20.294241844012603</v>
      </c>
    </row>
    <row r="296" spans="1:96" x14ac:dyDescent="0.25">
      <c r="A296" s="3">
        <v>41858.0625</v>
      </c>
      <c r="B296" s="5">
        <v>3.0888070000000001</v>
      </c>
      <c r="C296" s="1">
        <v>0.13035179999999999</v>
      </c>
      <c r="D296" s="1">
        <v>0.33403569999999999</v>
      </c>
      <c r="E296" s="1">
        <v>0.1042574</v>
      </c>
      <c r="F296" s="1">
        <v>-4.4649889999999999E-3</v>
      </c>
      <c r="G296" s="1">
        <v>7.104572E-3</v>
      </c>
      <c r="H296" s="1">
        <v>2.631698E-3</v>
      </c>
      <c r="I296" s="1">
        <v>0.44817630000000003</v>
      </c>
      <c r="J296" s="1">
        <v>-5.8649640000000003E-2</v>
      </c>
      <c r="K296" s="1">
        <v>4.852194E-2</v>
      </c>
      <c r="L296" s="1">
        <v>0.64415630000000001</v>
      </c>
      <c r="M296" s="1">
        <v>-0.1004772</v>
      </c>
      <c r="N296" s="1">
        <v>0.32121630000000001</v>
      </c>
      <c r="O296" s="1">
        <v>1.97983</v>
      </c>
      <c r="P296" s="1">
        <v>1.92316</v>
      </c>
      <c r="Q296" s="1">
        <v>118.84910000000001</v>
      </c>
      <c r="R296" s="1">
        <v>13.704000000000001</v>
      </c>
      <c r="S296" s="1">
        <v>351.15089999999998</v>
      </c>
      <c r="T296" s="1">
        <v>-0.92793340000000002</v>
      </c>
      <c r="U296" s="1">
        <v>1.6844840000000001</v>
      </c>
      <c r="V296" s="1">
        <v>3.5274189999999997E-2</v>
      </c>
      <c r="W296" s="1">
        <v>23.785229999999999</v>
      </c>
      <c r="X296" s="1">
        <v>110</v>
      </c>
      <c r="Y296" s="1">
        <v>18000</v>
      </c>
      <c r="Z296" s="1">
        <v>0</v>
      </c>
      <c r="AA296" s="1">
        <v>0</v>
      </c>
      <c r="AB296" s="1">
        <v>0</v>
      </c>
      <c r="AC296" s="1">
        <v>0</v>
      </c>
      <c r="AD296" s="1">
        <v>0</v>
      </c>
      <c r="AE296" s="1">
        <v>0</v>
      </c>
      <c r="AF296" s="1">
        <v>-1.005675E-2</v>
      </c>
      <c r="AG296" s="1">
        <v>49.432049999999997</v>
      </c>
      <c r="AH296" s="1">
        <v>2.4697219999999999E-2</v>
      </c>
      <c r="AI296" s="1">
        <v>0.59563290000000002</v>
      </c>
      <c r="AJ296" s="1">
        <v>-3.1569890000000003E-2</v>
      </c>
      <c r="AK296" s="1">
        <v>2.0271089999999999E-2</v>
      </c>
      <c r="AL296" s="1">
        <v>-2.8477240000000001E-2</v>
      </c>
      <c r="AM296" s="1">
        <v>0.53435379999999999</v>
      </c>
      <c r="AN296" s="1">
        <v>4.1374460000000002E-2</v>
      </c>
      <c r="AO296" s="1">
        <v>-4.6069320000000002E-3</v>
      </c>
      <c r="AP296" s="1">
        <v>1.9937389999999999E-2</v>
      </c>
      <c r="AQ296" s="1">
        <v>9.2290339999999998E-2</v>
      </c>
      <c r="AR296" s="1">
        <v>-9.7823700000000003E-3</v>
      </c>
      <c r="AS296" s="1">
        <v>7.6274330000000003E-3</v>
      </c>
      <c r="AT296" s="4">
        <v>2.10423E-5</v>
      </c>
      <c r="AU296" s="1">
        <v>661.59550000000002</v>
      </c>
      <c r="AV296" s="1">
        <v>11.55237</v>
      </c>
      <c r="AW296" s="1">
        <v>99.547619999999995</v>
      </c>
      <c r="AX296" s="1">
        <v>22.28049</v>
      </c>
      <c r="AY296" s="1">
        <v>1.1682380000000001</v>
      </c>
      <c r="AZ296" s="1">
        <v>-2.8477240000000001E-2</v>
      </c>
      <c r="BA296" s="1">
        <v>48.64723</v>
      </c>
      <c r="BB296" s="1">
        <v>1.8372619999999999E-2</v>
      </c>
      <c r="BC296" s="4">
        <v>4.7880989999999997E-5</v>
      </c>
      <c r="BD296" s="1">
        <v>0.78277969999999997</v>
      </c>
      <c r="BE296" s="1">
        <v>2.0400069999999999E-3</v>
      </c>
      <c r="BF296" s="1">
        <v>0</v>
      </c>
      <c r="BG296" s="1">
        <v>0</v>
      </c>
      <c r="BH296" s="1">
        <v>25</v>
      </c>
      <c r="BI296" s="1">
        <v>0</v>
      </c>
      <c r="BJ296" s="1">
        <v>22.639030000000002</v>
      </c>
      <c r="BK296" s="1">
        <v>1.3860239999999999</v>
      </c>
      <c r="BL296" s="1">
        <v>2.7476479999999999</v>
      </c>
      <c r="BM296" s="1">
        <v>10.14461</v>
      </c>
      <c r="BN296" s="1">
        <v>50.444009999999999</v>
      </c>
      <c r="BO296" s="1">
        <v>1.16778</v>
      </c>
      <c r="BP296" s="1">
        <v>-19.208960000000001</v>
      </c>
      <c r="BQ296" s="1">
        <v>-8.0831139999999996E-2</v>
      </c>
      <c r="BR296" s="1">
        <v>-3.9525130000000002</v>
      </c>
      <c r="BS296" s="1">
        <v>0.31454900000000002</v>
      </c>
      <c r="BT296" s="1">
        <v>417.2</v>
      </c>
      <c r="BU296" s="1">
        <v>432.14179999999999</v>
      </c>
      <c r="BV296" s="1">
        <v>295.53910000000002</v>
      </c>
      <c r="BW296" s="1">
        <v>-15.356540000000001</v>
      </c>
      <c r="BX296" s="1">
        <v>-0.41464980000000001</v>
      </c>
      <c r="BY296" s="1">
        <v>7.322447E-2</v>
      </c>
      <c r="BZ296" s="1">
        <v>23.138729999999999</v>
      </c>
      <c r="CA296" s="1">
        <v>20.30076</v>
      </c>
      <c r="CB296" s="1">
        <v>296.12180000000001</v>
      </c>
      <c r="CC296" s="1">
        <v>295.24110000000002</v>
      </c>
      <c r="CE296" s="1" t="s">
        <v>95</v>
      </c>
      <c r="CF296" s="1">
        <v>23.299399999999999</v>
      </c>
      <c r="CG296" s="1">
        <v>23.26069</v>
      </c>
      <c r="CH296" s="1">
        <v>23.38795</v>
      </c>
      <c r="CI296" s="1">
        <v>3.0646990000000001</v>
      </c>
      <c r="CJ296" s="1">
        <v>3.0395799999999999</v>
      </c>
      <c r="CK296" s="1">
        <v>57.13158</v>
      </c>
      <c r="CL296" s="1">
        <v>0</v>
      </c>
      <c r="CM296" s="1">
        <v>0</v>
      </c>
      <c r="CN296" s="1" t="s">
        <v>95</v>
      </c>
      <c r="CO296" s="1">
        <v>11.875389999999999</v>
      </c>
      <c r="CP296" s="1">
        <v>360</v>
      </c>
      <c r="CQ296" s="2">
        <f t="shared" si="8"/>
        <v>371.01373744583873</v>
      </c>
      <c r="CR296" s="2">
        <f t="shared" si="9"/>
        <v>20.110637868682932</v>
      </c>
    </row>
    <row r="297" spans="1:96" x14ac:dyDescent="0.25">
      <c r="A297" s="3">
        <v>41858.083333333336</v>
      </c>
      <c r="B297" s="5">
        <v>2.9574720000000001</v>
      </c>
      <c r="C297" s="1">
        <v>8.7664919999999993E-2</v>
      </c>
      <c r="D297" s="1">
        <v>0.27390029999999999</v>
      </c>
      <c r="E297" s="1">
        <v>8.3960640000000003E-2</v>
      </c>
      <c r="F297" s="1">
        <v>-2.7355550000000002E-3</v>
      </c>
      <c r="G297" s="1">
        <v>9.37289E-3</v>
      </c>
      <c r="H297" s="1">
        <v>2.519164E-3</v>
      </c>
      <c r="I297" s="1">
        <v>0.37432409999999999</v>
      </c>
      <c r="J297" s="1">
        <v>-3.8480510000000002E-2</v>
      </c>
      <c r="K297" s="1">
        <v>3.1168660000000001E-2</v>
      </c>
      <c r="L297" s="1">
        <v>0.58518020000000004</v>
      </c>
      <c r="M297" s="1">
        <v>-6.8240200000000001E-2</v>
      </c>
      <c r="N297" s="1">
        <v>0.27476070000000002</v>
      </c>
      <c r="O297" s="1">
        <v>1.546192</v>
      </c>
      <c r="P297" s="1">
        <v>1.4918020000000001</v>
      </c>
      <c r="Q297" s="1">
        <v>118.3279</v>
      </c>
      <c r="R297" s="1">
        <v>15.191879999999999</v>
      </c>
      <c r="S297" s="1">
        <v>351.6721</v>
      </c>
      <c r="T297" s="1">
        <v>-0.70788430000000002</v>
      </c>
      <c r="U297" s="1">
        <v>1.313156</v>
      </c>
      <c r="V297" s="1">
        <v>3.2747989999999998E-2</v>
      </c>
      <c r="W297" s="1">
        <v>23.694130000000001</v>
      </c>
      <c r="X297" s="1">
        <v>110</v>
      </c>
      <c r="Y297" s="1">
        <v>18000</v>
      </c>
      <c r="Z297" s="1">
        <v>0</v>
      </c>
      <c r="AA297" s="1">
        <v>0</v>
      </c>
      <c r="AB297" s="1">
        <v>0</v>
      </c>
      <c r="AC297" s="1">
        <v>0</v>
      </c>
      <c r="AD297" s="1">
        <v>0</v>
      </c>
      <c r="AE297" s="1">
        <v>0</v>
      </c>
      <c r="AF297" s="1">
        <v>-1.343195E-2</v>
      </c>
      <c r="AG297" s="1">
        <v>63.219569999999997</v>
      </c>
      <c r="AH297" s="1">
        <v>-0.95307330000000001</v>
      </c>
      <c r="AI297" s="1">
        <v>0.69617669999999998</v>
      </c>
      <c r="AJ297" s="1">
        <v>1.412128E-2</v>
      </c>
      <c r="AK297" s="1">
        <v>-5.0014500000000003E-2</v>
      </c>
      <c r="AL297" s="1">
        <v>-3.5095620000000001E-2</v>
      </c>
      <c r="AM297" s="1">
        <v>0.3682028</v>
      </c>
      <c r="AN297" s="1">
        <v>9.4387459999999996E-3</v>
      </c>
      <c r="AO297" s="1">
        <v>-1.456058E-2</v>
      </c>
      <c r="AP297" s="1">
        <v>2.5514829999999999E-2</v>
      </c>
      <c r="AQ297" s="1">
        <v>6.8868090000000007E-2</v>
      </c>
      <c r="AR297" s="1">
        <v>-3.9227009999999998E-3</v>
      </c>
      <c r="AS297" s="1">
        <v>1.1153679999999999E-2</v>
      </c>
      <c r="AT297" s="1">
        <v>-8.1182460000000004E-4</v>
      </c>
      <c r="AU297" s="1">
        <v>661.49270000000001</v>
      </c>
      <c r="AV297" s="1">
        <v>12.05606</v>
      </c>
      <c r="AW297" s="1">
        <v>99.546229999999994</v>
      </c>
      <c r="AX297" s="1">
        <v>22.125060000000001</v>
      </c>
      <c r="AY297" s="1">
        <v>1.1685319999999999</v>
      </c>
      <c r="AZ297" s="1">
        <v>-3.5095620000000001E-2</v>
      </c>
      <c r="BA297" s="1">
        <v>62.256180000000001</v>
      </c>
      <c r="BB297" s="1">
        <v>2.3512910000000001E-2</v>
      </c>
      <c r="BC297" s="1">
        <v>-1.8492440000000001E-3</v>
      </c>
      <c r="BD297" s="1">
        <v>1.0456270000000001</v>
      </c>
      <c r="BE297" s="1">
        <v>-8.2236470000000006E-2</v>
      </c>
      <c r="BF297" s="1">
        <v>0</v>
      </c>
      <c r="BG297" s="1">
        <v>0</v>
      </c>
      <c r="BH297" s="1">
        <v>25</v>
      </c>
      <c r="BI297" s="1">
        <v>0</v>
      </c>
      <c r="BJ297" s="1">
        <v>22.46772</v>
      </c>
      <c r="BK297" s="1">
        <v>1.452593</v>
      </c>
      <c r="BL297" s="1">
        <v>2.7192099999999999</v>
      </c>
      <c r="BM297" s="1">
        <v>10.63801</v>
      </c>
      <c r="BN297" s="1">
        <v>53.419670000000004</v>
      </c>
      <c r="BO297" s="1">
        <v>1.1680520000000001</v>
      </c>
      <c r="BP297" s="1">
        <v>-33.504950000000001</v>
      </c>
      <c r="BQ297" s="1">
        <v>7.9895610000000006E-2</v>
      </c>
      <c r="BR297" s="1">
        <v>-3.6333319999999998</v>
      </c>
      <c r="BS297" s="1">
        <v>-0.44537850000000001</v>
      </c>
      <c r="BT297" s="1">
        <v>401.52510000000001</v>
      </c>
      <c r="BU297" s="1">
        <v>431.84210000000002</v>
      </c>
      <c r="BV297" s="1">
        <v>295.55950000000001</v>
      </c>
      <c r="BW297" s="1">
        <v>-31.152339999999999</v>
      </c>
      <c r="BX297" s="1">
        <v>-0.83533630000000003</v>
      </c>
      <c r="BY297" s="1">
        <v>9.2144870000000004E-2</v>
      </c>
      <c r="BZ297" s="1">
        <v>23.091439999999999</v>
      </c>
      <c r="CA297" s="1">
        <v>20.256769999999999</v>
      </c>
      <c r="CB297" s="1">
        <v>296.06349999999998</v>
      </c>
      <c r="CC297" s="1">
        <v>294.97140000000002</v>
      </c>
      <c r="CE297" s="1" t="s">
        <v>95</v>
      </c>
      <c r="CF297" s="1">
        <v>23.273689999999998</v>
      </c>
      <c r="CG297" s="1">
        <v>23.231010000000001</v>
      </c>
      <c r="CH297" s="1">
        <v>23.357849999999999</v>
      </c>
      <c r="CI297" s="1">
        <v>2.4072529999999999</v>
      </c>
      <c r="CJ297" s="1">
        <v>2.3863910000000002</v>
      </c>
      <c r="CK297" s="1">
        <v>57.597180000000002</v>
      </c>
      <c r="CL297" s="1">
        <v>0</v>
      </c>
      <c r="CM297" s="1">
        <v>0</v>
      </c>
      <c r="CN297" s="1" t="s">
        <v>95</v>
      </c>
      <c r="CO297" s="1">
        <v>11.86218</v>
      </c>
      <c r="CP297" s="1">
        <v>360</v>
      </c>
      <c r="CQ297" s="2">
        <f t="shared" ref="CQ297:CQ360" si="10">IF(AU297="NAN","NAN",8.3143*AU297/44*(AX297+273.15)/AW297)</f>
        <v>370.76610063112207</v>
      </c>
      <c r="CR297" s="2">
        <f t="shared" ref="CR297:CR360" si="11">IF(BL297="NAN","NAN",BL297/8.3143/(BJ297+273.15)*18*1000)</f>
        <v>19.91402737806105</v>
      </c>
    </row>
    <row r="298" spans="1:96" x14ac:dyDescent="0.25">
      <c r="A298" s="3">
        <v>41858.104166666664</v>
      </c>
      <c r="B298" s="5">
        <v>-0.92110239999999999</v>
      </c>
      <c r="C298" s="1">
        <v>7.4109410000000001E-2</v>
      </c>
      <c r="D298" s="1">
        <v>0.25177070000000001</v>
      </c>
      <c r="E298" s="1">
        <v>9.4113710000000003E-2</v>
      </c>
      <c r="F298" s="1">
        <v>-1.597237E-3</v>
      </c>
      <c r="G298" s="1">
        <v>6.4921340000000001E-3</v>
      </c>
      <c r="H298" s="1">
        <v>-7.8419039999999996E-4</v>
      </c>
      <c r="I298" s="1">
        <v>0.56035950000000001</v>
      </c>
      <c r="J298" s="1">
        <v>-4.7090800000000002E-2</v>
      </c>
      <c r="K298" s="1">
        <v>5.9956969999999998E-2</v>
      </c>
      <c r="L298" s="1">
        <v>0.34772910000000001</v>
      </c>
      <c r="M298" s="1">
        <v>-2.0573319999999999E-2</v>
      </c>
      <c r="N298" s="1">
        <v>0.24993000000000001</v>
      </c>
      <c r="O298" s="1">
        <v>1.2385200000000001</v>
      </c>
      <c r="P298" s="1">
        <v>1.165279</v>
      </c>
      <c r="Q298" s="1">
        <v>137.08240000000001</v>
      </c>
      <c r="R298" s="1">
        <v>19.697410000000001</v>
      </c>
      <c r="S298" s="1">
        <v>332.91759999999999</v>
      </c>
      <c r="T298" s="1">
        <v>-0.85337459999999998</v>
      </c>
      <c r="U298" s="1">
        <v>0.79349349999999996</v>
      </c>
      <c r="V298" s="1">
        <v>3.3150220000000001E-2</v>
      </c>
      <c r="W298" s="1">
        <v>23.554749999999999</v>
      </c>
      <c r="X298" s="1">
        <v>110</v>
      </c>
      <c r="Y298" s="1">
        <v>18000</v>
      </c>
      <c r="Z298" s="1">
        <v>0</v>
      </c>
      <c r="AA298" s="1">
        <v>0</v>
      </c>
      <c r="AB298" s="1">
        <v>0</v>
      </c>
      <c r="AC298" s="1">
        <v>0</v>
      </c>
      <c r="AD298" s="1">
        <v>0</v>
      </c>
      <c r="AE298" s="1">
        <v>0</v>
      </c>
      <c r="AF298" s="1">
        <v>-2.2408210000000001E-2</v>
      </c>
      <c r="AG298" s="1">
        <v>-8.4217910000000007</v>
      </c>
      <c r="AH298" s="1">
        <v>-0.39834530000000001</v>
      </c>
      <c r="AI298" s="1">
        <v>1.9230510000000001</v>
      </c>
      <c r="AJ298" s="1">
        <v>-9.2043970000000003E-2</v>
      </c>
      <c r="AK298" s="1">
        <v>-9.6556249999999996E-2</v>
      </c>
      <c r="AL298" s="1">
        <v>-1.8500889999999999E-2</v>
      </c>
      <c r="AM298" s="1">
        <v>0.36010700000000001</v>
      </c>
      <c r="AN298" s="1">
        <v>-3.8321139999999997E-2</v>
      </c>
      <c r="AO298" s="1">
        <v>3.4884439999999998E-3</v>
      </c>
      <c r="AP298" s="1">
        <v>-3.3764239999999998E-3</v>
      </c>
      <c r="AQ298" s="1">
        <v>0.1113333</v>
      </c>
      <c r="AR298" s="1">
        <v>3.3747550000000001E-3</v>
      </c>
      <c r="AS298" s="1">
        <v>5.9698210000000002E-3</v>
      </c>
      <c r="AT298" s="1">
        <v>-3.3913550000000002E-4</v>
      </c>
      <c r="AU298" s="1">
        <v>665.16089999999997</v>
      </c>
      <c r="AV298" s="1">
        <v>12.789580000000001</v>
      </c>
      <c r="AW298" s="1">
        <v>99.556370000000001</v>
      </c>
      <c r="AX298" s="1">
        <v>21.892499999999998</v>
      </c>
      <c r="AY298" s="1">
        <v>1.1691309999999999</v>
      </c>
      <c r="AZ298" s="1">
        <v>-1.8500889999999999E-2</v>
      </c>
      <c r="BA298" s="1">
        <v>-8.2384760000000004</v>
      </c>
      <c r="BB298" s="1">
        <v>-3.1291280000000001E-3</v>
      </c>
      <c r="BC298" s="1">
        <v>-7.7819100000000002E-4</v>
      </c>
      <c r="BD298" s="1">
        <v>-0.14680560000000001</v>
      </c>
      <c r="BE298" s="1">
        <v>-3.6509470000000002E-2</v>
      </c>
      <c r="BF298" s="1">
        <v>0</v>
      </c>
      <c r="BG298" s="1">
        <v>0</v>
      </c>
      <c r="BH298" s="1">
        <v>25</v>
      </c>
      <c r="BI298" s="1">
        <v>0</v>
      </c>
      <c r="BJ298" s="1">
        <v>22.217929999999999</v>
      </c>
      <c r="BK298" s="1">
        <v>1.5496529999999999</v>
      </c>
      <c r="BL298" s="1">
        <v>2.6782509999999999</v>
      </c>
      <c r="BM298" s="1">
        <v>11.358420000000001</v>
      </c>
      <c r="BN298" s="1">
        <v>57.86065</v>
      </c>
      <c r="BO298" s="1">
        <v>1.1685890000000001</v>
      </c>
      <c r="BP298" s="1">
        <v>-47.827750000000002</v>
      </c>
      <c r="BQ298" s="1">
        <v>-0.53923080000000001</v>
      </c>
      <c r="BR298" s="1">
        <v>-1.103227</v>
      </c>
      <c r="BS298" s="1">
        <v>0.57475180000000003</v>
      </c>
      <c r="BT298" s="1">
        <v>384.36509999999998</v>
      </c>
      <c r="BU298" s="1">
        <v>430.51490000000001</v>
      </c>
      <c r="BV298" s="1">
        <v>295.06360000000001</v>
      </c>
      <c r="BW298" s="1">
        <v>-45.414589999999997</v>
      </c>
      <c r="BX298" s="1">
        <v>0.73519299999999999</v>
      </c>
      <c r="BY298" s="1">
        <v>0.12556320000000001</v>
      </c>
      <c r="BZ298" s="1">
        <v>23.050809999999998</v>
      </c>
      <c r="CA298" s="1">
        <v>20.22777</v>
      </c>
      <c r="CB298" s="1">
        <v>296.00940000000003</v>
      </c>
      <c r="CC298" s="1">
        <v>294.65179999999998</v>
      </c>
      <c r="CE298" s="1" t="s">
        <v>95</v>
      </c>
      <c r="CF298" s="1">
        <v>23.246680000000001</v>
      </c>
      <c r="CG298" s="1">
        <v>23.20833</v>
      </c>
      <c r="CH298" s="1">
        <v>23.339849999999998</v>
      </c>
      <c r="CI298" s="1">
        <v>1.6862809999999999</v>
      </c>
      <c r="CJ298" s="1">
        <v>1.6308940000000001</v>
      </c>
      <c r="CK298" s="1">
        <v>43.29551</v>
      </c>
      <c r="CL298" s="1">
        <v>0</v>
      </c>
      <c r="CM298" s="1">
        <v>0</v>
      </c>
      <c r="CN298" s="1" t="s">
        <v>95</v>
      </c>
      <c r="CO298" s="1">
        <v>11.859629999999999</v>
      </c>
      <c r="CP298" s="1">
        <v>360</v>
      </c>
      <c r="CQ298" s="2">
        <f t="shared" si="10"/>
        <v>372.49054449930355</v>
      </c>
      <c r="CR298" s="2">
        <f t="shared" si="11"/>
        <v>19.630653193017331</v>
      </c>
    </row>
    <row r="299" spans="1:96" x14ac:dyDescent="0.25">
      <c r="A299" s="3">
        <v>41858.125</v>
      </c>
      <c r="B299" s="5">
        <v>-2.6761080000000002</v>
      </c>
      <c r="C299" s="1">
        <v>3.032174E-2</v>
      </c>
      <c r="D299" s="1">
        <v>0.16070309999999999</v>
      </c>
      <c r="E299" s="1">
        <v>0.3403487</v>
      </c>
      <c r="F299" s="1">
        <v>-7.0959449999999993E-2</v>
      </c>
      <c r="G299" s="1">
        <v>0.22387170000000001</v>
      </c>
      <c r="H299" s="1">
        <v>-2.2686870000000001E-3</v>
      </c>
      <c r="I299" s="1">
        <v>0.46147050000000001</v>
      </c>
      <c r="J299" s="1">
        <v>-0.22098899999999999</v>
      </c>
      <c r="K299" s="1">
        <v>1.467708E-2</v>
      </c>
      <c r="L299" s="1">
        <v>0.85440959999999999</v>
      </c>
      <c r="M299" s="1">
        <v>-2.1249440000000001E-2</v>
      </c>
      <c r="N299" s="1">
        <v>0.1984186</v>
      </c>
      <c r="O299" s="1">
        <v>2.4877210000000001</v>
      </c>
      <c r="P299" s="1">
        <v>2.4211689999999999</v>
      </c>
      <c r="Q299" s="1">
        <v>-67.179810000000003</v>
      </c>
      <c r="R299" s="1">
        <v>13.24846</v>
      </c>
      <c r="S299" s="1">
        <v>177.1798</v>
      </c>
      <c r="T299" s="1">
        <v>0.9390231</v>
      </c>
      <c r="U299" s="1">
        <v>-2.2316549999999999</v>
      </c>
      <c r="V299" s="1">
        <v>0.23491989999999999</v>
      </c>
      <c r="W299" s="1">
        <v>22.2545</v>
      </c>
      <c r="X299" s="1">
        <v>110</v>
      </c>
      <c r="Y299" s="1">
        <v>18000</v>
      </c>
      <c r="Z299" s="1">
        <v>0</v>
      </c>
      <c r="AA299" s="1">
        <v>0</v>
      </c>
      <c r="AB299" s="1">
        <v>0</v>
      </c>
      <c r="AC299" s="1">
        <v>0</v>
      </c>
      <c r="AD299" s="1">
        <v>0</v>
      </c>
      <c r="AE299" s="1">
        <v>0</v>
      </c>
      <c r="AF299" s="1">
        <v>-0.16278529999999999</v>
      </c>
      <c r="AG299" s="1">
        <v>25.525960000000001</v>
      </c>
      <c r="AH299" s="1">
        <v>-4.2128629999999996</v>
      </c>
      <c r="AI299" s="1">
        <v>34.568770000000001</v>
      </c>
      <c r="AJ299" s="1">
        <v>-1.1180110000000001</v>
      </c>
      <c r="AK299" s="1">
        <v>-0.4869232</v>
      </c>
      <c r="AL299" s="1">
        <v>-0.16436100000000001</v>
      </c>
      <c r="AM299" s="1">
        <v>0.72781709999999999</v>
      </c>
      <c r="AN299" s="1">
        <v>-1.8285989999999998E-2</v>
      </c>
      <c r="AO299" s="1">
        <v>8.5684540000000003E-2</v>
      </c>
      <c r="AP299" s="1">
        <v>1.0431869999999999E-2</v>
      </c>
      <c r="AQ299" s="1">
        <v>0.34588360000000001</v>
      </c>
      <c r="AR299" s="1">
        <v>-6.7761539999999995E-2</v>
      </c>
      <c r="AS299" s="1">
        <v>0.2102098</v>
      </c>
      <c r="AT299" s="1">
        <v>-3.571481E-3</v>
      </c>
      <c r="AU299" s="1">
        <v>755.86929999999995</v>
      </c>
      <c r="AV299" s="1">
        <v>14.19354</v>
      </c>
      <c r="AW299" s="1">
        <v>99.552440000000004</v>
      </c>
      <c r="AX299" s="1">
        <v>20.426919999999999</v>
      </c>
      <c r="AY299" s="1">
        <v>1.174102</v>
      </c>
      <c r="AZ299" s="1">
        <v>-0.16436100000000001</v>
      </c>
      <c r="BA299" s="1">
        <v>25.453759999999999</v>
      </c>
      <c r="BB299" s="1">
        <v>1.0952440000000001E-2</v>
      </c>
      <c r="BC299" s="1">
        <v>-9.3767399999999997E-3</v>
      </c>
      <c r="BD299" s="1">
        <v>0.50181609999999999</v>
      </c>
      <c r="BE299" s="1">
        <v>-0.42962099999999998</v>
      </c>
      <c r="BF299" s="1">
        <v>0</v>
      </c>
      <c r="BG299" s="1">
        <v>0</v>
      </c>
      <c r="BH299" s="1">
        <v>25</v>
      </c>
      <c r="BI299" s="1">
        <v>0</v>
      </c>
      <c r="BJ299" s="1">
        <v>20.967410000000001</v>
      </c>
      <c r="BK299" s="1">
        <v>1.7283869999999999</v>
      </c>
      <c r="BL299" s="1">
        <v>2.4816820000000002</v>
      </c>
      <c r="BM299" s="1">
        <v>12.722340000000001</v>
      </c>
      <c r="BN299" s="1">
        <v>69.645780000000002</v>
      </c>
      <c r="BO299" s="1">
        <v>1.172874</v>
      </c>
      <c r="BP299" s="1">
        <v>-44.356520000000003</v>
      </c>
      <c r="BQ299" s="1">
        <v>-0.18295600000000001</v>
      </c>
      <c r="BR299" s="1">
        <v>-1.628749</v>
      </c>
      <c r="BS299" s="1">
        <v>0.1121027</v>
      </c>
      <c r="BT299" s="1">
        <v>384.64400000000001</v>
      </c>
      <c r="BU299" s="1">
        <v>427.25970000000001</v>
      </c>
      <c r="BV299" s="1">
        <v>293.99689999999998</v>
      </c>
      <c r="BW299" s="1">
        <v>-38.96031</v>
      </c>
      <c r="BX299" s="1">
        <v>3.6553559999999998</v>
      </c>
      <c r="BY299" s="1">
        <v>0.23441790000000001</v>
      </c>
      <c r="BZ299" s="1">
        <v>23.002929999999999</v>
      </c>
      <c r="CA299" s="1">
        <v>19.928339999999999</v>
      </c>
      <c r="CB299" s="1">
        <v>295.95729999999998</v>
      </c>
      <c r="CC299" s="1">
        <v>293.52159999999998</v>
      </c>
      <c r="CE299" s="1" t="s">
        <v>95</v>
      </c>
      <c r="CF299" s="1">
        <v>23.257760000000001</v>
      </c>
      <c r="CG299" s="1">
        <v>23.21612</v>
      </c>
      <c r="CH299" s="1">
        <v>23.342400000000001</v>
      </c>
      <c r="CI299" s="1">
        <v>2.4404379999999999</v>
      </c>
      <c r="CJ299" s="1">
        <v>2.400757</v>
      </c>
      <c r="CK299" s="1">
        <v>233.75460000000001</v>
      </c>
      <c r="CL299" s="1">
        <v>0</v>
      </c>
      <c r="CM299" s="1">
        <v>0</v>
      </c>
      <c r="CN299" s="1" t="s">
        <v>95</v>
      </c>
      <c r="CO299" s="1">
        <v>11.84465</v>
      </c>
      <c r="CP299" s="1">
        <v>360</v>
      </c>
      <c r="CQ299" s="2">
        <f t="shared" si="10"/>
        <v>421.20131841751652</v>
      </c>
      <c r="CR299" s="2">
        <f t="shared" si="11"/>
        <v>18.267209604479397</v>
      </c>
    </row>
    <row r="300" spans="1:96" x14ac:dyDescent="0.25">
      <c r="A300" s="3">
        <v>41858.145833333336</v>
      </c>
      <c r="B300" s="5">
        <v>-11.780950000000001</v>
      </c>
      <c r="C300" s="1">
        <v>4.8732159999999997E-2</v>
      </c>
      <c r="D300" s="1">
        <v>0.2037911</v>
      </c>
      <c r="E300" s="1">
        <v>0.2249013</v>
      </c>
      <c r="F300" s="1">
        <v>-7.2740579999999999E-2</v>
      </c>
      <c r="G300" s="1">
        <v>9.8355049999999999E-2</v>
      </c>
      <c r="H300" s="1">
        <v>-9.9933620000000004E-3</v>
      </c>
      <c r="I300" s="1">
        <v>0.396092</v>
      </c>
      <c r="J300" s="1">
        <v>-0.168017</v>
      </c>
      <c r="K300" s="1">
        <v>2.6333659999999998E-2</v>
      </c>
      <c r="L300" s="1">
        <v>0.53252200000000005</v>
      </c>
      <c r="M300" s="1">
        <v>-3.2114610000000002E-2</v>
      </c>
      <c r="N300" s="1">
        <v>0.152891</v>
      </c>
      <c r="O300" s="1">
        <v>1.917775</v>
      </c>
      <c r="P300" s="1">
        <v>1.869462</v>
      </c>
      <c r="Q300" s="1">
        <v>-91.587459999999993</v>
      </c>
      <c r="R300" s="1">
        <v>12.85633</v>
      </c>
      <c r="S300" s="1">
        <v>201.58750000000001</v>
      </c>
      <c r="T300" s="1">
        <v>-5.1790139999999998E-2</v>
      </c>
      <c r="U300" s="1">
        <v>-1.868741</v>
      </c>
      <c r="V300" s="1">
        <v>5.7511779999999998E-2</v>
      </c>
      <c r="W300" s="1">
        <v>22.490539999999999</v>
      </c>
      <c r="X300" s="1">
        <v>110</v>
      </c>
      <c r="Y300" s="1">
        <v>18000</v>
      </c>
      <c r="Z300" s="1">
        <v>0</v>
      </c>
      <c r="AA300" s="1">
        <v>0</v>
      </c>
      <c r="AB300" s="1">
        <v>0</v>
      </c>
      <c r="AC300" s="1">
        <v>0</v>
      </c>
      <c r="AD300" s="1">
        <v>0</v>
      </c>
      <c r="AE300" s="1">
        <v>0</v>
      </c>
      <c r="AF300" s="1">
        <v>0.1101478</v>
      </c>
      <c r="AG300" s="1">
        <v>-11.41051</v>
      </c>
      <c r="AH300" s="1">
        <v>-11.01366</v>
      </c>
      <c r="AI300" s="1">
        <v>10.022040000000001</v>
      </c>
      <c r="AJ300" s="1">
        <v>-5.572701E-2</v>
      </c>
      <c r="AK300" s="1">
        <v>1.596992</v>
      </c>
      <c r="AL300" s="1">
        <v>0.1373315</v>
      </c>
      <c r="AM300" s="1">
        <v>0.63600270000000003</v>
      </c>
      <c r="AN300" s="1">
        <v>-0.1240536</v>
      </c>
      <c r="AO300" s="1">
        <v>0.23058960000000001</v>
      </c>
      <c r="AP300" s="1">
        <v>-4.1493800000000003E-3</v>
      </c>
      <c r="AQ300" s="1">
        <v>0.17505870000000001</v>
      </c>
      <c r="AR300" s="1">
        <v>-5.5953919999999997E-2</v>
      </c>
      <c r="AS300" s="1">
        <v>6.7586419999999994E-2</v>
      </c>
      <c r="AT300" s="1">
        <v>-9.342497E-3</v>
      </c>
      <c r="AU300" s="1">
        <v>712.22149999999999</v>
      </c>
      <c r="AV300" s="1">
        <v>13.809100000000001</v>
      </c>
      <c r="AW300" s="1">
        <v>99.569159999999997</v>
      </c>
      <c r="AX300" s="1">
        <v>20.709540000000001</v>
      </c>
      <c r="AY300" s="1">
        <v>1.173397</v>
      </c>
      <c r="AZ300" s="1">
        <v>0.1373315</v>
      </c>
      <c r="BA300" s="1">
        <v>-10.12449</v>
      </c>
      <c r="BB300" s="1">
        <v>-4.1060089999999999E-3</v>
      </c>
      <c r="BC300" s="1">
        <v>-2.307766E-2</v>
      </c>
      <c r="BD300" s="1">
        <v>-0.19424959999999999</v>
      </c>
      <c r="BE300" s="1">
        <v>-1.091772</v>
      </c>
      <c r="BF300" s="1">
        <v>0</v>
      </c>
      <c r="BG300" s="1">
        <v>0</v>
      </c>
      <c r="BH300" s="1">
        <v>25</v>
      </c>
      <c r="BI300" s="1">
        <v>0</v>
      </c>
      <c r="BJ300" s="1">
        <v>20.956009999999999</v>
      </c>
      <c r="BK300" s="1">
        <v>1.677149</v>
      </c>
      <c r="BL300" s="1">
        <v>2.479314</v>
      </c>
      <c r="BM300" s="1">
        <v>12.34567</v>
      </c>
      <c r="BN300" s="1">
        <v>67.645690000000002</v>
      </c>
      <c r="BO300" s="1">
        <v>1.173103</v>
      </c>
      <c r="BP300" s="1">
        <v>-46.575539999999997</v>
      </c>
      <c r="BQ300" s="1" t="s">
        <v>95</v>
      </c>
      <c r="BR300" s="1">
        <v>-9.5189720000000005E-2</v>
      </c>
      <c r="BS300" s="1">
        <v>1.520786</v>
      </c>
      <c r="BT300" s="1">
        <v>381.5154</v>
      </c>
      <c r="BU300" s="1">
        <v>426.47500000000002</v>
      </c>
      <c r="BV300" s="1">
        <v>293.44900000000001</v>
      </c>
      <c r="BW300" s="1">
        <v>-38.934139999999999</v>
      </c>
      <c r="BX300" s="1">
        <v>6.0254339999999997</v>
      </c>
      <c r="BY300" s="1">
        <v>0.24203549999999999</v>
      </c>
      <c r="BZ300" s="1">
        <v>22.923670000000001</v>
      </c>
      <c r="CA300" s="1">
        <v>19.86046</v>
      </c>
      <c r="CB300" s="1">
        <v>295.8587</v>
      </c>
      <c r="CC300" s="1">
        <v>293.14830000000001</v>
      </c>
      <c r="CE300" s="1" t="s">
        <v>95</v>
      </c>
      <c r="CF300" s="1">
        <v>23.25423</v>
      </c>
      <c r="CG300" s="1">
        <v>23.21171</v>
      </c>
      <c r="CH300" s="1">
        <v>23.338999999999999</v>
      </c>
      <c r="CI300" s="1">
        <v>1.8036620000000001</v>
      </c>
      <c r="CJ300" s="1">
        <v>1.7448680000000001</v>
      </c>
      <c r="CK300" s="1">
        <v>258.88920000000002</v>
      </c>
      <c r="CL300" s="1">
        <v>0</v>
      </c>
      <c r="CM300" s="1">
        <v>0</v>
      </c>
      <c r="CN300" s="1" t="s">
        <v>95</v>
      </c>
      <c r="CO300" s="1">
        <v>11.84041</v>
      </c>
      <c r="CP300" s="1">
        <v>360</v>
      </c>
      <c r="CQ300" s="2">
        <f t="shared" si="10"/>
        <v>397.19433451016192</v>
      </c>
      <c r="CR300" s="2">
        <f t="shared" si="11"/>
        <v>18.25048657681981</v>
      </c>
    </row>
    <row r="301" spans="1:96" x14ac:dyDescent="0.25">
      <c r="A301" s="3">
        <v>41858.166666666664</v>
      </c>
      <c r="B301" s="5">
        <v>0.45336130000000002</v>
      </c>
      <c r="C301" s="1">
        <v>5.41593E-2</v>
      </c>
      <c r="D301" s="1">
        <v>0.21502550000000001</v>
      </c>
      <c r="E301" s="1">
        <v>0.1200473</v>
      </c>
      <c r="F301" s="1">
        <v>-1.3849419999999999E-2</v>
      </c>
      <c r="G301" s="1">
        <v>1.094122E-2</v>
      </c>
      <c r="H301" s="1">
        <v>3.8523689999999999E-4</v>
      </c>
      <c r="I301" s="1">
        <v>0.4222766</v>
      </c>
      <c r="J301" s="1">
        <v>-6.4465540000000002E-2</v>
      </c>
      <c r="K301" s="1">
        <v>3.4186000000000001E-2</v>
      </c>
      <c r="L301" s="1">
        <v>0.50538340000000004</v>
      </c>
      <c r="M301" s="1">
        <v>-3.1130089999999999E-2</v>
      </c>
      <c r="N301" s="1">
        <v>0.18765979999999999</v>
      </c>
      <c r="O301" s="1">
        <v>1.1867559999999999</v>
      </c>
      <c r="P301" s="1">
        <v>1.0926070000000001</v>
      </c>
      <c r="Q301" s="1">
        <v>-95.766390000000001</v>
      </c>
      <c r="R301" s="1">
        <v>22.814599999999999</v>
      </c>
      <c r="S301" s="1">
        <v>205.7664</v>
      </c>
      <c r="T301" s="1">
        <v>-0.1097776</v>
      </c>
      <c r="U301" s="1">
        <v>-1.0870770000000001</v>
      </c>
      <c r="V301" s="1">
        <v>3.145125E-2</v>
      </c>
      <c r="W301" s="1">
        <v>22.990819999999999</v>
      </c>
      <c r="X301" s="1">
        <v>110</v>
      </c>
      <c r="Y301" s="1">
        <v>18000</v>
      </c>
      <c r="Z301" s="1">
        <v>0</v>
      </c>
      <c r="AA301" s="1">
        <v>0</v>
      </c>
      <c r="AB301" s="1">
        <v>0</v>
      </c>
      <c r="AC301" s="1">
        <v>0</v>
      </c>
      <c r="AD301" s="1">
        <v>0</v>
      </c>
      <c r="AE301" s="1">
        <v>0</v>
      </c>
      <c r="AF301" s="1">
        <v>0.20989469999999999</v>
      </c>
      <c r="AG301" s="1">
        <v>46.170839999999998</v>
      </c>
      <c r="AH301" s="1">
        <v>-2.3724769999999999</v>
      </c>
      <c r="AI301" s="1">
        <v>15.04364</v>
      </c>
      <c r="AJ301" s="1">
        <v>2.312354</v>
      </c>
      <c r="AK301" s="1">
        <v>-1.6079969999999999</v>
      </c>
      <c r="AL301" s="1">
        <v>0.19639480000000001</v>
      </c>
      <c r="AM301" s="1">
        <v>0.6294265</v>
      </c>
      <c r="AN301" s="1">
        <v>0.1134121</v>
      </c>
      <c r="AO301" s="1">
        <v>-8.9954809999999996E-2</v>
      </c>
      <c r="AP301" s="1">
        <v>1.8644890000000001E-2</v>
      </c>
      <c r="AQ301" s="1">
        <v>0.18038699999999999</v>
      </c>
      <c r="AR301" s="1">
        <v>-2.8264709999999998E-2</v>
      </c>
      <c r="AS301" s="1">
        <v>2.236488E-2</v>
      </c>
      <c r="AT301" s="1">
        <v>-2.015977E-3</v>
      </c>
      <c r="AU301" s="1">
        <v>711.35019999999997</v>
      </c>
      <c r="AV301" s="1">
        <v>14.62665</v>
      </c>
      <c r="AW301" s="1">
        <v>99.571950000000001</v>
      </c>
      <c r="AX301" s="1">
        <v>21.098870000000002</v>
      </c>
      <c r="AY301" s="1">
        <v>1.171367</v>
      </c>
      <c r="AZ301" s="1">
        <v>0.19639480000000001</v>
      </c>
      <c r="BA301" s="1">
        <v>45.493540000000003</v>
      </c>
      <c r="BB301" s="1">
        <v>1.8472809999999999E-2</v>
      </c>
      <c r="BC301" s="1">
        <v>-4.972934E-3</v>
      </c>
      <c r="BD301" s="1">
        <v>0.92679579999999995</v>
      </c>
      <c r="BE301" s="1">
        <v>-0.2494962</v>
      </c>
      <c r="BF301" s="1">
        <v>0</v>
      </c>
      <c r="BG301" s="1">
        <v>0</v>
      </c>
      <c r="BH301" s="1">
        <v>25.007999999999999</v>
      </c>
      <c r="BI301" s="1">
        <v>0</v>
      </c>
      <c r="BJ301" s="1">
        <v>21.320080000000001</v>
      </c>
      <c r="BK301" s="1">
        <v>1.786295</v>
      </c>
      <c r="BL301" s="1">
        <v>2.5352619999999999</v>
      </c>
      <c r="BM301" s="1">
        <v>13.13284</v>
      </c>
      <c r="BN301" s="1">
        <v>70.457999999999998</v>
      </c>
      <c r="BO301" s="1">
        <v>1.17136</v>
      </c>
      <c r="BP301" s="1">
        <v>-39.287370000000003</v>
      </c>
      <c r="BQ301" s="1" t="s">
        <v>95</v>
      </c>
      <c r="BR301" s="1">
        <v>0.3639831</v>
      </c>
      <c r="BS301" s="1">
        <v>1.530043</v>
      </c>
      <c r="BT301" s="1">
        <v>388.34890000000001</v>
      </c>
      <c r="BU301" s="1">
        <v>426.47019999999998</v>
      </c>
      <c r="BV301" s="1">
        <v>293.59429999999998</v>
      </c>
      <c r="BW301" s="1">
        <v>-32.934440000000002</v>
      </c>
      <c r="BX301" s="1">
        <v>5.1868670000000003</v>
      </c>
      <c r="BY301" s="1">
        <v>0.29806009999999999</v>
      </c>
      <c r="BZ301" s="1">
        <v>22.958179999999999</v>
      </c>
      <c r="CA301" s="1">
        <v>19.765799999999999</v>
      </c>
      <c r="CB301" s="1">
        <v>295.89690000000002</v>
      </c>
      <c r="CC301" s="1">
        <v>293.16419999999999</v>
      </c>
      <c r="CE301" s="1" t="s">
        <v>95</v>
      </c>
      <c r="CF301" s="1">
        <v>23.242889999999999</v>
      </c>
      <c r="CG301" s="1">
        <v>23.196929999999998</v>
      </c>
      <c r="CH301" s="1">
        <v>23.32574</v>
      </c>
      <c r="CI301" s="1">
        <v>1.0488409999999999</v>
      </c>
      <c r="CJ301" s="1">
        <v>0.95087809999999995</v>
      </c>
      <c r="CK301" s="1">
        <v>263.96570000000003</v>
      </c>
      <c r="CL301" s="1">
        <v>0</v>
      </c>
      <c r="CM301" s="1">
        <v>0</v>
      </c>
      <c r="CN301" s="1" t="s">
        <v>95</v>
      </c>
      <c r="CO301" s="1">
        <v>11.82643</v>
      </c>
      <c r="CP301" s="1">
        <v>360</v>
      </c>
      <c r="CQ301" s="2">
        <f t="shared" si="10"/>
        <v>397.22288712391821</v>
      </c>
      <c r="CR301" s="2">
        <f t="shared" si="11"/>
        <v>18.639252299018306</v>
      </c>
    </row>
    <row r="302" spans="1:96" x14ac:dyDescent="0.25">
      <c r="A302" s="3">
        <v>41858.1875</v>
      </c>
      <c r="B302" s="5">
        <v>1.023709</v>
      </c>
      <c r="C302" s="1">
        <v>1.403956E-2</v>
      </c>
      <c r="D302" s="1">
        <v>0.10934770000000001</v>
      </c>
      <c r="E302" s="1">
        <v>0.27638040000000003</v>
      </c>
      <c r="F302" s="1">
        <v>-2.2468120000000001E-2</v>
      </c>
      <c r="G302" s="1">
        <v>9.8622680000000004E-2</v>
      </c>
      <c r="H302" s="1">
        <v>8.6779890000000001E-4</v>
      </c>
      <c r="I302" s="1">
        <v>0.33030120000000002</v>
      </c>
      <c r="J302" s="1">
        <v>-3.686035E-2</v>
      </c>
      <c r="K302" s="1">
        <v>1.1320749999999999E-2</v>
      </c>
      <c r="L302" s="1">
        <v>0.4750048</v>
      </c>
      <c r="M302" s="1">
        <v>-3.848232E-3</v>
      </c>
      <c r="N302" s="1">
        <v>0.17545379999999999</v>
      </c>
      <c r="O302" s="1">
        <v>3.596031</v>
      </c>
      <c r="P302" s="1">
        <v>3.5822020000000001</v>
      </c>
      <c r="Q302" s="1">
        <v>-70.784360000000007</v>
      </c>
      <c r="R302" s="1">
        <v>5.0229879999999998</v>
      </c>
      <c r="S302" s="1">
        <v>180.78440000000001</v>
      </c>
      <c r="T302" s="1">
        <v>1.1789959999999999</v>
      </c>
      <c r="U302" s="1">
        <v>-3.382625</v>
      </c>
      <c r="V302" s="1">
        <v>0.29630709999999999</v>
      </c>
      <c r="W302" s="1">
        <v>22.283100000000001</v>
      </c>
      <c r="X302" s="1">
        <v>110</v>
      </c>
      <c r="Y302" s="1">
        <v>18000</v>
      </c>
      <c r="Z302" s="1">
        <v>0</v>
      </c>
      <c r="AA302" s="1">
        <v>0</v>
      </c>
      <c r="AB302" s="1">
        <v>0</v>
      </c>
      <c r="AC302" s="1">
        <v>0</v>
      </c>
      <c r="AD302" s="1">
        <v>0</v>
      </c>
      <c r="AE302" s="1">
        <v>0</v>
      </c>
      <c r="AF302" s="1">
        <v>0.10464610000000001</v>
      </c>
      <c r="AG302" s="1">
        <v>30.892710000000001</v>
      </c>
      <c r="AH302" s="1">
        <v>-0.87004579999999998</v>
      </c>
      <c r="AI302" s="1">
        <v>19.099119999999999</v>
      </c>
      <c r="AJ302" s="1">
        <v>0.1013699</v>
      </c>
      <c r="AK302" s="1">
        <v>-5.2620319999999996</v>
      </c>
      <c r="AL302" s="1">
        <v>9.3534829999999999E-2</v>
      </c>
      <c r="AM302" s="1">
        <v>0.45903670000000002</v>
      </c>
      <c r="AN302" s="1">
        <v>-2.0063939999999999E-2</v>
      </c>
      <c r="AO302" s="1">
        <v>-0.10169159999999999</v>
      </c>
      <c r="AP302" s="1">
        <v>1.243172E-2</v>
      </c>
      <c r="AQ302" s="1">
        <v>0.30857630000000003</v>
      </c>
      <c r="AR302" s="1">
        <v>-1.961541E-2</v>
      </c>
      <c r="AS302" s="1">
        <v>0.1103367</v>
      </c>
      <c r="AT302" s="1">
        <v>-7.3753860000000003E-4</v>
      </c>
      <c r="AU302" s="1">
        <v>754.88520000000005</v>
      </c>
      <c r="AV302" s="1">
        <v>15.572939999999999</v>
      </c>
      <c r="AW302" s="1">
        <v>99.579719999999995</v>
      </c>
      <c r="AX302" s="1">
        <v>20.279309999999999</v>
      </c>
      <c r="AY302" s="1">
        <v>1.1741779999999999</v>
      </c>
      <c r="AZ302" s="1">
        <v>9.3534829999999999E-2</v>
      </c>
      <c r="BA302" s="1">
        <v>30.333410000000001</v>
      </c>
      <c r="BB302" s="1">
        <v>1.3049760000000001E-2</v>
      </c>
      <c r="BC302" s="1">
        <v>-1.9385030000000001E-3</v>
      </c>
      <c r="BD302" s="1">
        <v>0.65687390000000001</v>
      </c>
      <c r="BE302" s="1">
        <v>-9.7576670000000004E-2</v>
      </c>
      <c r="BF302" s="1">
        <v>0</v>
      </c>
      <c r="BG302" s="1">
        <v>0</v>
      </c>
      <c r="BH302" s="1">
        <v>25</v>
      </c>
      <c r="BI302" s="1">
        <v>0</v>
      </c>
      <c r="BJ302" s="1">
        <v>20.728549999999998</v>
      </c>
      <c r="BK302" s="1">
        <v>1.903176</v>
      </c>
      <c r="BL302" s="1">
        <v>2.4450560000000001</v>
      </c>
      <c r="BM302" s="1">
        <v>14.02032</v>
      </c>
      <c r="BN302" s="1">
        <v>77.837729999999993</v>
      </c>
      <c r="BO302" s="1">
        <v>1.173225</v>
      </c>
      <c r="BP302" s="1">
        <v>-33.746339999999996</v>
      </c>
      <c r="BQ302" s="1">
        <v>-6.4022789999999996E-2</v>
      </c>
      <c r="BR302" s="1">
        <v>-3.127561</v>
      </c>
      <c r="BS302" s="1">
        <v>0.236711</v>
      </c>
      <c r="BT302" s="1">
        <v>395.44060000000002</v>
      </c>
      <c r="BU302" s="1">
        <v>425.8227</v>
      </c>
      <c r="BV302" s="1">
        <v>293.68509999999998</v>
      </c>
      <c r="BW302" s="1">
        <v>-26.36421</v>
      </c>
      <c r="BX302" s="1">
        <v>4.0178560000000001</v>
      </c>
      <c r="BY302" s="1">
        <v>0.48013919999999999</v>
      </c>
      <c r="BZ302" s="1">
        <v>22.910640000000001</v>
      </c>
      <c r="CA302" s="1">
        <v>19.864360000000001</v>
      </c>
      <c r="CB302" s="1">
        <v>295.8571</v>
      </c>
      <c r="CC302" s="1">
        <v>293.11919999999998</v>
      </c>
      <c r="CE302" s="1" t="s">
        <v>95</v>
      </c>
      <c r="CF302" s="1">
        <v>23.212579999999999</v>
      </c>
      <c r="CG302" s="1">
        <v>23.175789999999999</v>
      </c>
      <c r="CH302" s="1">
        <v>23.303509999999999</v>
      </c>
      <c r="CI302" s="1">
        <v>3.599739</v>
      </c>
      <c r="CJ302" s="1">
        <v>3.5871400000000002</v>
      </c>
      <c r="CK302" s="1">
        <v>236.57830000000001</v>
      </c>
      <c r="CL302" s="1">
        <v>0</v>
      </c>
      <c r="CM302" s="1">
        <v>0</v>
      </c>
      <c r="CN302" s="1" t="s">
        <v>95</v>
      </c>
      <c r="CO302" s="1">
        <v>11.817629999999999</v>
      </c>
      <c r="CP302" s="1">
        <v>360</v>
      </c>
      <c r="CQ302" s="2">
        <f t="shared" si="10"/>
        <v>420.32625348984487</v>
      </c>
      <c r="CR302" s="2">
        <f t="shared" si="11"/>
        <v>18.012240467967036</v>
      </c>
    </row>
    <row r="303" spans="1:96" x14ac:dyDescent="0.25">
      <c r="A303" s="3">
        <v>41858.208333333336</v>
      </c>
      <c r="B303" s="5">
        <v>8.1706660000000007</v>
      </c>
      <c r="C303" s="1">
        <v>1.73425E-2</v>
      </c>
      <c r="D303" s="1">
        <v>0.12155050000000001</v>
      </c>
      <c r="E303" s="1">
        <v>0.12999630000000001</v>
      </c>
      <c r="F303" s="1">
        <v>7.541936E-3</v>
      </c>
      <c r="G303" s="1">
        <v>-1.786595E-3</v>
      </c>
      <c r="H303" s="1">
        <v>6.9284450000000001E-3</v>
      </c>
      <c r="I303" s="1">
        <v>0.426732</v>
      </c>
      <c r="J303" s="1">
        <v>-2.6527229999999999E-2</v>
      </c>
      <c r="K303" s="1">
        <v>1.423018E-2</v>
      </c>
      <c r="L303" s="1">
        <v>0.33303680000000002</v>
      </c>
      <c r="M303" s="1">
        <v>-3.9734990000000001E-3</v>
      </c>
      <c r="N303" s="1">
        <v>0.1554248</v>
      </c>
      <c r="O303" s="1">
        <v>3.6956449999999998</v>
      </c>
      <c r="P303" s="1">
        <v>3.6694100000000001</v>
      </c>
      <c r="Q303" s="1">
        <v>-98.004819999999995</v>
      </c>
      <c r="R303" s="1">
        <v>6.8247450000000001</v>
      </c>
      <c r="S303" s="1">
        <v>208.00479999999999</v>
      </c>
      <c r="T303" s="1">
        <v>-0.51098920000000003</v>
      </c>
      <c r="U303" s="1">
        <v>-3.6336719999999998</v>
      </c>
      <c r="V303" s="1">
        <v>8.395466E-2</v>
      </c>
      <c r="W303" s="1">
        <v>22.37575</v>
      </c>
      <c r="X303" s="1">
        <v>110</v>
      </c>
      <c r="Y303" s="1">
        <v>18000</v>
      </c>
      <c r="Z303" s="1">
        <v>0</v>
      </c>
      <c r="AA303" s="1">
        <v>0</v>
      </c>
      <c r="AB303" s="1">
        <v>0</v>
      </c>
      <c r="AC303" s="1">
        <v>0</v>
      </c>
      <c r="AD303" s="1">
        <v>0</v>
      </c>
      <c r="AE303" s="1">
        <v>0</v>
      </c>
      <c r="AF303" s="1">
        <v>0.27261950000000001</v>
      </c>
      <c r="AG303" s="1">
        <v>49.887909999999998</v>
      </c>
      <c r="AH303" s="1">
        <v>5.0783399999999999</v>
      </c>
      <c r="AI303" s="1">
        <v>6.8193799999999998</v>
      </c>
      <c r="AJ303" s="1">
        <v>1.36097</v>
      </c>
      <c r="AK303" s="1">
        <v>-9.5807550000000005E-2</v>
      </c>
      <c r="AL303" s="1">
        <v>0.24078820000000001</v>
      </c>
      <c r="AM303" s="1">
        <v>0.30679899999999999</v>
      </c>
      <c r="AN303" s="1">
        <v>5.1710890000000002E-2</v>
      </c>
      <c r="AO303" s="1">
        <v>-4.2093620000000003E-3</v>
      </c>
      <c r="AP303" s="1">
        <v>1.9776749999999999E-2</v>
      </c>
      <c r="AQ303" s="1">
        <v>0.1021982</v>
      </c>
      <c r="AR303" s="1">
        <v>8.4253029999999997E-4</v>
      </c>
      <c r="AS303" s="1">
        <v>-1.237709E-3</v>
      </c>
      <c r="AT303" s="1">
        <v>4.3062580000000003E-3</v>
      </c>
      <c r="AU303" s="1">
        <v>748.84810000000004</v>
      </c>
      <c r="AV303" s="1">
        <v>15.74117</v>
      </c>
      <c r="AW303" s="1">
        <v>99.581199999999995</v>
      </c>
      <c r="AX303" s="1">
        <v>20.349139999999998</v>
      </c>
      <c r="AY303" s="1">
        <v>1.1738109999999999</v>
      </c>
      <c r="AZ303" s="1">
        <v>0.24078820000000001</v>
      </c>
      <c r="BA303" s="1">
        <v>48.255279999999999</v>
      </c>
      <c r="BB303" s="1">
        <v>2.0603429999999999E-2</v>
      </c>
      <c r="BC303" s="1">
        <v>1.122781E-2</v>
      </c>
      <c r="BD303" s="1">
        <v>1.056751</v>
      </c>
      <c r="BE303" s="1">
        <v>0.57587500000000003</v>
      </c>
      <c r="BF303" s="1">
        <v>0</v>
      </c>
      <c r="BG303" s="1">
        <v>0</v>
      </c>
      <c r="BH303" s="1">
        <v>25</v>
      </c>
      <c r="BI303" s="1">
        <v>0</v>
      </c>
      <c r="BJ303" s="1">
        <v>20.662489999999998</v>
      </c>
      <c r="BK303" s="1">
        <v>1.9353070000000001</v>
      </c>
      <c r="BL303" s="1">
        <v>2.434777</v>
      </c>
      <c r="BM303" s="1">
        <v>14.26022</v>
      </c>
      <c r="BN303" s="1">
        <v>79.485979999999998</v>
      </c>
      <c r="BO303" s="1">
        <v>1.1734370000000001</v>
      </c>
      <c r="BP303" s="1">
        <v>-43.792909999999999</v>
      </c>
      <c r="BQ303" s="1">
        <v>-0.54240969999999999</v>
      </c>
      <c r="BR303" s="1">
        <v>-2.219144</v>
      </c>
      <c r="BS303" s="1">
        <v>1.1933020000000001</v>
      </c>
      <c r="BT303" s="1">
        <v>385.05290000000002</v>
      </c>
      <c r="BU303" s="1">
        <v>425.43340000000001</v>
      </c>
      <c r="BV303" s="1">
        <v>293.3664</v>
      </c>
      <c r="BW303" s="1">
        <v>-34.922910000000002</v>
      </c>
      <c r="BX303" s="1">
        <v>5.4575509999999996</v>
      </c>
      <c r="BY303" s="1">
        <v>0.55238279999999995</v>
      </c>
      <c r="BZ303" s="1">
        <v>22.82321</v>
      </c>
      <c r="CA303" s="1">
        <v>19.93439</v>
      </c>
      <c r="CB303" s="1">
        <v>295.7534</v>
      </c>
      <c r="CC303" s="1">
        <v>293.09620000000001</v>
      </c>
      <c r="CE303" s="1" t="s">
        <v>95</v>
      </c>
      <c r="CF303" s="1">
        <v>23.216629999999999</v>
      </c>
      <c r="CG303" s="1">
        <v>23.168410000000002</v>
      </c>
      <c r="CH303" s="1">
        <v>23.294239999999999</v>
      </c>
      <c r="CI303" s="1">
        <v>3.5464530000000001</v>
      </c>
      <c r="CJ303" s="1">
        <v>3.5121250000000002</v>
      </c>
      <c r="CK303" s="1">
        <v>265.28570000000002</v>
      </c>
      <c r="CL303" s="1">
        <v>0</v>
      </c>
      <c r="CM303" s="1">
        <v>0</v>
      </c>
      <c r="CN303" s="1" t="s">
        <v>95</v>
      </c>
      <c r="CO303" s="1">
        <v>11.80555</v>
      </c>
      <c r="CP303" s="1">
        <v>360</v>
      </c>
      <c r="CQ303" s="2">
        <f t="shared" si="10"/>
        <v>417.05777716075681</v>
      </c>
      <c r="CR303" s="2">
        <f t="shared" si="11"/>
        <v>17.94054992032174</v>
      </c>
    </row>
    <row r="304" spans="1:96" x14ac:dyDescent="0.25">
      <c r="A304" s="3">
        <v>41858.229166666664</v>
      </c>
      <c r="B304" s="5">
        <v>-36.554229999999997</v>
      </c>
      <c r="C304" s="1">
        <v>1.8412930000000001E-2</v>
      </c>
      <c r="D304" s="1">
        <v>0.14301130000000001</v>
      </c>
      <c r="E304" s="1">
        <v>0.48985109999999998</v>
      </c>
      <c r="F304" s="1">
        <v>-4.5566490000000001E-2</v>
      </c>
      <c r="G304" s="1">
        <v>6.2696039999999998E-3</v>
      </c>
      <c r="H304" s="1">
        <v>-4.0414020000000002E-2</v>
      </c>
      <c r="I304" s="1">
        <v>0.33363599999999999</v>
      </c>
      <c r="J304" s="1">
        <v>-3.6688800000000001E-2</v>
      </c>
      <c r="K304" s="1">
        <v>1.6868279999999999E-2</v>
      </c>
      <c r="L304" s="1">
        <v>0.3539253</v>
      </c>
      <c r="M304" s="1">
        <v>-1.1565249999999999E-2</v>
      </c>
      <c r="N304" s="1">
        <v>0.2161402</v>
      </c>
      <c r="O304" s="1">
        <v>3.5719400000000001</v>
      </c>
      <c r="P304" s="1">
        <v>3.552308</v>
      </c>
      <c r="Q304" s="1">
        <v>-108.97669999999999</v>
      </c>
      <c r="R304" s="1">
        <v>6.0050800000000004</v>
      </c>
      <c r="S304" s="1">
        <v>218.97669999999999</v>
      </c>
      <c r="T304" s="1">
        <v>-1.1551579999999999</v>
      </c>
      <c r="U304" s="1">
        <v>-3.3592460000000002</v>
      </c>
      <c r="V304" s="1">
        <v>-5.8067670000000002E-2</v>
      </c>
      <c r="W304" s="1">
        <v>22.584530000000001</v>
      </c>
      <c r="X304" s="1">
        <v>110</v>
      </c>
      <c r="Y304" s="1">
        <v>18000</v>
      </c>
      <c r="Z304" s="1">
        <v>0</v>
      </c>
      <c r="AA304" s="1">
        <v>0</v>
      </c>
      <c r="AB304" s="1">
        <v>0</v>
      </c>
      <c r="AC304" s="1">
        <v>0</v>
      </c>
      <c r="AD304" s="1">
        <v>0</v>
      </c>
      <c r="AE304" s="1">
        <v>0</v>
      </c>
      <c r="AF304" s="1">
        <v>135.82230000000001</v>
      </c>
      <c r="AG304" s="1">
        <v>371799.8</v>
      </c>
      <c r="AH304" s="1">
        <v>-40.924669999999999</v>
      </c>
      <c r="AI304" s="1">
        <v>7348.8429999999998</v>
      </c>
      <c r="AJ304" s="1">
        <v>24.045999999999999</v>
      </c>
      <c r="AK304" s="1">
        <v>-81.63279</v>
      </c>
      <c r="AL304" s="1">
        <v>-6.8414739999999998</v>
      </c>
      <c r="AM304" s="1">
        <v>59924.11</v>
      </c>
      <c r="AN304" s="1">
        <v>-195.55350000000001</v>
      </c>
      <c r="AO304" s="1">
        <v>664.39449999999999</v>
      </c>
      <c r="AP304" s="1">
        <v>56.557490000000001</v>
      </c>
      <c r="AQ304" s="1">
        <v>2.2426740000000001</v>
      </c>
      <c r="AR304" s="1">
        <v>-3.9221010000000001E-2</v>
      </c>
      <c r="AS304" s="1">
        <v>-1.7647110000000001E-2</v>
      </c>
      <c r="AT304" s="1">
        <v>-4.5245939999999998E-2</v>
      </c>
      <c r="AU304" s="1">
        <v>687.7287</v>
      </c>
      <c r="AV304" s="1">
        <v>461.90989999999999</v>
      </c>
      <c r="AW304" s="1">
        <v>99.594269999999995</v>
      </c>
      <c r="AX304" s="1">
        <v>20.60191</v>
      </c>
      <c r="AY304" s="1">
        <v>0.90028929999999996</v>
      </c>
      <c r="AZ304" s="1">
        <v>-6.8414739999999998</v>
      </c>
      <c r="BA304" s="1">
        <v>138000.29999999999</v>
      </c>
      <c r="BB304" s="1">
        <v>142.9495</v>
      </c>
      <c r="BC304" s="1">
        <v>-0.2857538</v>
      </c>
      <c r="BD304" s="1">
        <v>234267.8</v>
      </c>
      <c r="BE304" s="1">
        <v>-468.29759999999999</v>
      </c>
      <c r="BF304" s="1">
        <v>0</v>
      </c>
      <c r="BG304" s="1">
        <v>0</v>
      </c>
      <c r="BH304" s="1">
        <v>25.00206</v>
      </c>
      <c r="BI304" s="1">
        <v>0</v>
      </c>
      <c r="BJ304" s="1">
        <v>20.442820000000001</v>
      </c>
      <c r="BK304" s="1">
        <v>1.8665689999999999</v>
      </c>
      <c r="BL304" s="1">
        <v>2.4020459999999999</v>
      </c>
      <c r="BM304" s="1">
        <v>13.76402</v>
      </c>
      <c r="BN304" s="1">
        <v>77.707470000000001</v>
      </c>
      <c r="BO304" s="1">
        <v>1.174642</v>
      </c>
      <c r="BP304" s="1">
        <v>-43.352220000000003</v>
      </c>
      <c r="BQ304" s="1">
        <v>-0.66259800000000002</v>
      </c>
      <c r="BR304" s="1">
        <v>-1.892919</v>
      </c>
      <c r="BS304" s="1">
        <v>1.1423620000000001</v>
      </c>
      <c r="BT304" s="1">
        <v>384.45400000000001</v>
      </c>
      <c r="BU304" s="1">
        <v>424.77100000000002</v>
      </c>
      <c r="BV304" s="1">
        <v>293.21280000000002</v>
      </c>
      <c r="BW304" s="1">
        <v>-34.643180000000001</v>
      </c>
      <c r="BX304" s="1">
        <v>5.6737640000000003</v>
      </c>
      <c r="BY304" s="1">
        <v>1.755431</v>
      </c>
      <c r="BZ304" s="1">
        <v>22.823979999999999</v>
      </c>
      <c r="CA304" s="1">
        <v>19.93216</v>
      </c>
      <c r="CB304" s="1">
        <v>295.76130000000001</v>
      </c>
      <c r="CC304" s="1">
        <v>292.86829999999998</v>
      </c>
      <c r="CE304" s="1">
        <v>23.241160000000001</v>
      </c>
      <c r="CF304" s="1">
        <v>23.204550000000001</v>
      </c>
      <c r="CG304" s="1">
        <v>23.157080000000001</v>
      </c>
      <c r="CH304" s="1">
        <v>23.281870000000001</v>
      </c>
      <c r="CI304" s="1">
        <v>3.517442</v>
      </c>
      <c r="CJ304" s="1">
        <v>3.4936240000000001</v>
      </c>
      <c r="CK304" s="1">
        <v>277.55630000000002</v>
      </c>
      <c r="CL304" s="1">
        <v>0</v>
      </c>
      <c r="CM304" s="1">
        <v>0</v>
      </c>
      <c r="CN304" s="1" t="s">
        <v>95</v>
      </c>
      <c r="CO304" s="1">
        <v>11.793519999999999</v>
      </c>
      <c r="CP304" s="1">
        <v>360</v>
      </c>
      <c r="CQ304" s="2">
        <f t="shared" si="10"/>
        <v>383.29796127394775</v>
      </c>
      <c r="CR304" s="2">
        <f t="shared" si="11"/>
        <v>17.712615853405211</v>
      </c>
    </row>
    <row r="305" spans="1:96" x14ac:dyDescent="0.25">
      <c r="A305" s="3">
        <v>41858.25</v>
      </c>
      <c r="B305" s="5">
        <v>-5.007714</v>
      </c>
      <c r="C305" s="1">
        <v>1.1484319999999999E-2</v>
      </c>
      <c r="D305" s="1">
        <v>9.8937189999999994E-2</v>
      </c>
      <c r="E305" s="1">
        <v>0.32285809999999998</v>
      </c>
      <c r="F305" s="1">
        <v>2.3847739999999999E-2</v>
      </c>
      <c r="G305" s="1">
        <v>-2.95576E-2</v>
      </c>
      <c r="H305" s="1">
        <v>-4.2484439999999997E-3</v>
      </c>
      <c r="I305" s="1">
        <v>0.43449989999999999</v>
      </c>
      <c r="J305" s="1">
        <v>-6.8288269999999998E-2</v>
      </c>
      <c r="K305" s="1">
        <v>-4.8254609999999996E-3</v>
      </c>
      <c r="L305" s="1">
        <v>0.39411679999999999</v>
      </c>
      <c r="M305" s="1">
        <v>8.5165129999999999E-3</v>
      </c>
      <c r="N305" s="1">
        <v>0.16503689999999999</v>
      </c>
      <c r="O305" s="1">
        <v>3.0215169999999998</v>
      </c>
      <c r="P305" s="1">
        <v>2.9825210000000002</v>
      </c>
      <c r="Q305" s="1">
        <v>-121.6146</v>
      </c>
      <c r="R305" s="1">
        <v>9.2019339999999996</v>
      </c>
      <c r="S305" s="1">
        <v>231.6146</v>
      </c>
      <c r="T305" s="1">
        <v>-1.563447</v>
      </c>
      <c r="U305" s="1">
        <v>-2.5398939999999999</v>
      </c>
      <c r="V305" s="1">
        <v>-0.12071999999999999</v>
      </c>
      <c r="W305" s="1">
        <v>22.629169999999998</v>
      </c>
      <c r="X305" s="1">
        <v>110</v>
      </c>
      <c r="Y305" s="1">
        <v>18000</v>
      </c>
      <c r="Z305" s="1">
        <v>0</v>
      </c>
      <c r="AA305" s="1">
        <v>0</v>
      </c>
      <c r="AB305" s="1">
        <v>0</v>
      </c>
      <c r="AC305" s="1">
        <v>0</v>
      </c>
      <c r="AD305" s="1">
        <v>0</v>
      </c>
      <c r="AE305" s="1">
        <v>0</v>
      </c>
      <c r="AF305" s="1">
        <v>-0.118282</v>
      </c>
      <c r="AG305" s="1">
        <v>22.50732</v>
      </c>
      <c r="AH305" s="1">
        <v>-6.3430429999999998</v>
      </c>
      <c r="AI305" s="1">
        <v>5.4928410000000003</v>
      </c>
      <c r="AJ305" s="1">
        <v>0.81031070000000005</v>
      </c>
      <c r="AK305" s="1">
        <v>-0.40646490000000002</v>
      </c>
      <c r="AL305" s="1">
        <v>-0.11401509999999999</v>
      </c>
      <c r="AM305" s="1">
        <v>0.2625363</v>
      </c>
      <c r="AN305" s="1">
        <v>3.2183530000000002E-2</v>
      </c>
      <c r="AO305" s="1">
        <v>-1.8136679999999999E-2</v>
      </c>
      <c r="AP305" s="1">
        <v>9.310558E-3</v>
      </c>
      <c r="AQ305" s="1">
        <v>0.31160650000000001</v>
      </c>
      <c r="AR305" s="1">
        <v>1.9387789999999998E-2</v>
      </c>
      <c r="AS305" s="1">
        <v>-2.682528E-2</v>
      </c>
      <c r="AT305" s="1">
        <v>-5.3813100000000003E-3</v>
      </c>
      <c r="AU305" s="1">
        <v>742.73739999999998</v>
      </c>
      <c r="AV305" s="1">
        <v>15.012740000000001</v>
      </c>
      <c r="AW305" s="1">
        <v>99.612110000000001</v>
      </c>
      <c r="AX305" s="1">
        <v>20.69303</v>
      </c>
      <c r="AY305" s="1">
        <v>1.173238</v>
      </c>
      <c r="AZ305" s="1">
        <v>-0.11401509999999999</v>
      </c>
      <c r="BA305" s="1">
        <v>22.717759999999998</v>
      </c>
      <c r="BB305" s="1">
        <v>9.6192980000000001E-3</v>
      </c>
      <c r="BC305" s="1">
        <v>-1.3886219999999999E-2</v>
      </c>
      <c r="BD305" s="1">
        <v>0.47441430000000001</v>
      </c>
      <c r="BE305" s="1">
        <v>-0.68485450000000003</v>
      </c>
      <c r="BF305" s="1">
        <v>0</v>
      </c>
      <c r="BG305" s="1">
        <v>0</v>
      </c>
      <c r="BH305" s="1">
        <v>25.014389999999999</v>
      </c>
      <c r="BI305" s="1">
        <v>0</v>
      </c>
      <c r="BJ305" s="1">
        <v>20.202359999999999</v>
      </c>
      <c r="BK305" s="1">
        <v>1.8361050000000001</v>
      </c>
      <c r="BL305" s="1">
        <v>2.3665949999999998</v>
      </c>
      <c r="BM305" s="1">
        <v>13.55048</v>
      </c>
      <c r="BN305" s="1">
        <v>77.584270000000004</v>
      </c>
      <c r="BO305" s="1">
        <v>1.175897</v>
      </c>
      <c r="BP305" s="1">
        <v>-82.371790000000004</v>
      </c>
      <c r="BQ305" s="1" t="s">
        <v>96</v>
      </c>
      <c r="BR305" s="1">
        <v>10.517620000000001</v>
      </c>
      <c r="BS305" s="1">
        <v>11.12074</v>
      </c>
      <c r="BT305" s="1">
        <v>342.50009999999997</v>
      </c>
      <c r="BU305" s="1">
        <v>424.26870000000002</v>
      </c>
      <c r="BV305" s="1">
        <v>292.74130000000002</v>
      </c>
      <c r="BW305" s="1">
        <v>-73.90849</v>
      </c>
      <c r="BX305" s="1">
        <v>7.860188</v>
      </c>
      <c r="BY305" s="1">
        <v>25.740729999999999</v>
      </c>
      <c r="BZ305" s="1">
        <v>22.79609</v>
      </c>
      <c r="CA305" s="1">
        <v>19.72099</v>
      </c>
      <c r="CB305" s="1">
        <v>295.72919999999999</v>
      </c>
      <c r="CC305" s="1">
        <v>292.78230000000002</v>
      </c>
      <c r="CE305" s="1">
        <v>23.221360000000001</v>
      </c>
      <c r="CF305" s="1">
        <v>23.184740000000001</v>
      </c>
      <c r="CG305" s="1">
        <v>23.145900000000001</v>
      </c>
      <c r="CH305" s="1">
        <v>23.270869999999999</v>
      </c>
      <c r="CI305" s="1">
        <v>3.192034</v>
      </c>
      <c r="CJ305" s="1">
        <v>3.1461939999999999</v>
      </c>
      <c r="CK305" s="1">
        <v>291.29539999999997</v>
      </c>
      <c r="CL305" s="1">
        <v>0</v>
      </c>
      <c r="CM305" s="1">
        <v>0</v>
      </c>
      <c r="CN305" s="1" t="s">
        <v>95</v>
      </c>
      <c r="CO305" s="1">
        <v>11.81645</v>
      </c>
      <c r="CP305" s="1">
        <v>360</v>
      </c>
      <c r="CQ305" s="2">
        <f t="shared" si="10"/>
        <v>414.01069624686522</v>
      </c>
      <c r="CR305" s="2">
        <f t="shared" si="11"/>
        <v>17.46550592680077</v>
      </c>
    </row>
    <row r="306" spans="1:96" x14ac:dyDescent="0.25">
      <c r="A306" s="3">
        <v>41858.270833333336</v>
      </c>
      <c r="B306" s="5">
        <v>10.08633</v>
      </c>
      <c r="C306" s="1">
        <v>6.3662460000000004E-2</v>
      </c>
      <c r="D306" s="1">
        <v>0.23289219999999999</v>
      </c>
      <c r="E306" s="1">
        <v>0.17698140000000001</v>
      </c>
      <c r="F306" s="1">
        <v>1.137355E-2</v>
      </c>
      <c r="G306" s="1">
        <v>1.826875E-2</v>
      </c>
      <c r="H306" s="1">
        <v>8.5533499999999995E-3</v>
      </c>
      <c r="I306" s="1">
        <v>0.6163862</v>
      </c>
      <c r="J306" s="1">
        <v>-8.5318630000000006E-2</v>
      </c>
      <c r="K306" s="1">
        <v>5.0984729999999999E-2</v>
      </c>
      <c r="L306" s="1">
        <v>0.51665159999999999</v>
      </c>
      <c r="M306" s="1">
        <v>-1.8504099999999999E-2</v>
      </c>
      <c r="N306" s="1">
        <v>0.25058350000000001</v>
      </c>
      <c r="O306" s="1">
        <v>4.0679309999999997</v>
      </c>
      <c r="P306" s="1">
        <v>4.022125</v>
      </c>
      <c r="Q306" s="1">
        <v>-152.1259</v>
      </c>
      <c r="R306" s="1">
        <v>8.5951780000000007</v>
      </c>
      <c r="S306" s="1">
        <v>262.1259</v>
      </c>
      <c r="T306" s="1">
        <v>-3.5554679999999999</v>
      </c>
      <c r="U306" s="1">
        <v>-1.8804620000000001</v>
      </c>
      <c r="V306" s="1">
        <v>-0.100509</v>
      </c>
      <c r="W306" s="1">
        <v>22.564430000000002</v>
      </c>
      <c r="X306" s="1">
        <v>110</v>
      </c>
      <c r="Y306" s="1">
        <v>18000</v>
      </c>
      <c r="Z306" s="1">
        <v>0</v>
      </c>
      <c r="AA306" s="1">
        <v>0</v>
      </c>
      <c r="AB306" s="1">
        <v>0</v>
      </c>
      <c r="AC306" s="1">
        <v>0</v>
      </c>
      <c r="AD306" s="1">
        <v>0</v>
      </c>
      <c r="AE306" s="1">
        <v>0</v>
      </c>
      <c r="AF306" s="1">
        <v>0.21939</v>
      </c>
      <c r="AG306" s="1">
        <v>53.606119999999997</v>
      </c>
      <c r="AH306" s="1">
        <v>6.7444930000000003</v>
      </c>
      <c r="AI306" s="1">
        <v>11.612360000000001</v>
      </c>
      <c r="AJ306" s="1">
        <v>1.99065</v>
      </c>
      <c r="AK306" s="1">
        <v>-1.005625</v>
      </c>
      <c r="AL306" s="1">
        <v>0.18390609999999999</v>
      </c>
      <c r="AM306" s="1">
        <v>0.37321549999999998</v>
      </c>
      <c r="AN306" s="1">
        <v>6.9321190000000005E-2</v>
      </c>
      <c r="AO306" s="1">
        <v>-7.640806E-3</v>
      </c>
      <c r="AP306" s="1">
        <v>2.12572E-2</v>
      </c>
      <c r="AQ306" s="1">
        <v>0.1632808</v>
      </c>
      <c r="AR306" s="1">
        <v>2.3409199999999998E-3</v>
      </c>
      <c r="AS306" s="1">
        <v>1.9022460000000001E-2</v>
      </c>
      <c r="AT306" s="1">
        <v>5.7194230000000004E-3</v>
      </c>
      <c r="AU306" s="1">
        <v>718.37289999999996</v>
      </c>
      <c r="AV306" s="1">
        <v>14.42503</v>
      </c>
      <c r="AW306" s="1">
        <v>99.628489999999999</v>
      </c>
      <c r="AX306" s="1">
        <v>20.704719999999998</v>
      </c>
      <c r="AY306" s="1">
        <v>1.173745</v>
      </c>
      <c r="AZ306" s="1">
        <v>0.18390609999999999</v>
      </c>
      <c r="BA306" s="1">
        <v>51.867570000000001</v>
      </c>
      <c r="BB306" s="1">
        <v>2.1221609999999998E-2</v>
      </c>
      <c r="BC306" s="1">
        <v>1.42623E-2</v>
      </c>
      <c r="BD306" s="1">
        <v>1.0397650000000001</v>
      </c>
      <c r="BE306" s="1">
        <v>0.69878910000000005</v>
      </c>
      <c r="BF306" s="1">
        <v>0</v>
      </c>
      <c r="BG306" s="1">
        <v>0</v>
      </c>
      <c r="BH306" s="1">
        <v>25.009830000000001</v>
      </c>
      <c r="BI306" s="1">
        <v>0</v>
      </c>
      <c r="BJ306" s="1">
        <v>20.61046</v>
      </c>
      <c r="BK306" s="1">
        <v>1.770837</v>
      </c>
      <c r="BL306" s="1">
        <v>2.4270429999999998</v>
      </c>
      <c r="BM306" s="1">
        <v>13.050649999999999</v>
      </c>
      <c r="BN306" s="1">
        <v>72.96275</v>
      </c>
      <c r="BO306" s="1">
        <v>1.1747700000000001</v>
      </c>
      <c r="BP306" s="1">
        <v>-68.488929999999996</v>
      </c>
      <c r="BQ306" s="1">
        <v>0.75191739999999996</v>
      </c>
      <c r="BR306" s="1">
        <v>59.968290000000003</v>
      </c>
      <c r="BS306" s="1">
        <v>43.880409999999998</v>
      </c>
      <c r="BT306" s="1">
        <v>342.81979999999999</v>
      </c>
      <c r="BU306" s="1">
        <v>427.39659999999998</v>
      </c>
      <c r="BV306" s="1">
        <v>293.38670000000002</v>
      </c>
      <c r="BW306" s="1">
        <v>-77.277190000000004</v>
      </c>
      <c r="BX306" s="1">
        <v>7.2996290000000004</v>
      </c>
      <c r="BY306" s="1">
        <v>103.0433</v>
      </c>
      <c r="BZ306" s="1">
        <v>22.779319999999998</v>
      </c>
      <c r="CA306" s="1">
        <v>20.027180000000001</v>
      </c>
      <c r="CB306" s="1">
        <v>295.71550000000002</v>
      </c>
      <c r="CC306" s="1">
        <v>294.09070000000003</v>
      </c>
      <c r="CE306" s="1">
        <v>23.207699999999999</v>
      </c>
      <c r="CF306" s="1">
        <v>23.163170000000001</v>
      </c>
      <c r="CG306" s="1">
        <v>23.135000000000002</v>
      </c>
      <c r="CH306" s="1">
        <v>23.263559999999998</v>
      </c>
      <c r="CI306" s="1">
        <v>4.1224550000000004</v>
      </c>
      <c r="CJ306" s="1">
        <v>4.1001479999999999</v>
      </c>
      <c r="CK306" s="1">
        <v>322.99880000000002</v>
      </c>
      <c r="CL306" s="1">
        <v>0</v>
      </c>
      <c r="CM306" s="1">
        <v>0</v>
      </c>
      <c r="CN306" s="1" t="s">
        <v>95</v>
      </c>
      <c r="CO306" s="1">
        <v>11.94251</v>
      </c>
      <c r="CP306" s="1">
        <v>360</v>
      </c>
      <c r="CQ306" s="2">
        <f t="shared" si="10"/>
        <v>400.37972576916786</v>
      </c>
      <c r="CR306" s="2">
        <f t="shared" si="11"/>
        <v>17.886729757599234</v>
      </c>
    </row>
    <row r="307" spans="1:96" x14ac:dyDescent="0.25">
      <c r="A307" s="3">
        <v>41858.291666666664</v>
      </c>
      <c r="B307" s="5">
        <v>-7.4283570000000001</v>
      </c>
      <c r="C307" s="1">
        <v>4.0302520000000001E-2</v>
      </c>
      <c r="D307" s="1">
        <v>0.18528529999999999</v>
      </c>
      <c r="E307" s="1">
        <v>0.39387759999999999</v>
      </c>
      <c r="F307" s="1">
        <v>8.1902569999999994E-3</v>
      </c>
      <c r="G307" s="1">
        <v>1.715098E-3</v>
      </c>
      <c r="H307" s="1">
        <v>-6.2982369999999999E-3</v>
      </c>
      <c r="I307" s="1">
        <v>0.49148599999999998</v>
      </c>
      <c r="J307" s="1">
        <v>-5.3525959999999997E-2</v>
      </c>
      <c r="K307" s="1">
        <v>3.4242189999999999E-2</v>
      </c>
      <c r="L307" s="1">
        <v>0.67824240000000002</v>
      </c>
      <c r="M307" s="1">
        <v>2.4626629999999999E-3</v>
      </c>
      <c r="N307" s="1">
        <v>0.25653540000000002</v>
      </c>
      <c r="O307" s="1">
        <v>3.7113040000000002</v>
      </c>
      <c r="P307" s="1">
        <v>3.646998</v>
      </c>
      <c r="Q307" s="1">
        <v>-156.06950000000001</v>
      </c>
      <c r="R307" s="1">
        <v>10.66222</v>
      </c>
      <c r="S307" s="1">
        <v>266.06950000000001</v>
      </c>
      <c r="T307" s="1">
        <v>-3.3334890000000001</v>
      </c>
      <c r="U307" s="1">
        <v>-1.4793240000000001</v>
      </c>
      <c r="V307" s="1">
        <v>-0.1264335</v>
      </c>
      <c r="W307" s="1">
        <v>22.625</v>
      </c>
      <c r="X307" s="1">
        <v>110</v>
      </c>
      <c r="Y307" s="1">
        <v>18000</v>
      </c>
      <c r="Z307" s="1">
        <v>0</v>
      </c>
      <c r="AA307" s="1">
        <v>0</v>
      </c>
      <c r="AB307" s="1">
        <v>0</v>
      </c>
      <c r="AC307" s="1">
        <v>0</v>
      </c>
      <c r="AD307" s="1">
        <v>0</v>
      </c>
      <c r="AE307" s="1">
        <v>0</v>
      </c>
      <c r="AF307" s="1">
        <v>-3.6921870000000002E-2</v>
      </c>
      <c r="AG307" s="1">
        <v>32.291679999999999</v>
      </c>
      <c r="AH307" s="1">
        <v>-9.3670229999999997</v>
      </c>
      <c r="AI307" s="1">
        <v>5.8790610000000001</v>
      </c>
      <c r="AJ307" s="1">
        <v>-0.29043479999999999</v>
      </c>
      <c r="AK307" s="1">
        <v>-0.66532729999999995</v>
      </c>
      <c r="AL307" s="1">
        <v>-3.0681610000000002E-2</v>
      </c>
      <c r="AM307" s="1">
        <v>0.54065810000000003</v>
      </c>
      <c r="AN307" s="1">
        <v>2.1358169999999999E-2</v>
      </c>
      <c r="AO307" s="1">
        <v>-0.15279300000000001</v>
      </c>
      <c r="AP307" s="1">
        <v>1.335356E-2</v>
      </c>
      <c r="AQ307" s="1">
        <v>0.37931150000000002</v>
      </c>
      <c r="AR307" s="1">
        <v>5.3625649999999997E-3</v>
      </c>
      <c r="AS307" s="1">
        <v>2.1340680000000001E-2</v>
      </c>
      <c r="AT307" s="1">
        <v>-7.9419620000000003E-3</v>
      </c>
      <c r="AU307" s="1">
        <v>695.65779999999995</v>
      </c>
      <c r="AV307" s="1">
        <v>13.295579999999999</v>
      </c>
      <c r="AW307" s="1">
        <v>99.657330000000002</v>
      </c>
      <c r="AX307" s="1">
        <v>20.909839999999999</v>
      </c>
      <c r="AY307" s="1">
        <v>1.1739520000000001</v>
      </c>
      <c r="AZ307" s="1">
        <v>-3.0681610000000002E-2</v>
      </c>
      <c r="BA307" s="1">
        <v>32.582689999999999</v>
      </c>
      <c r="BB307" s="1">
        <v>1.28948E-2</v>
      </c>
      <c r="BC307" s="1">
        <v>-1.9135059999999999E-2</v>
      </c>
      <c r="BD307" s="1">
        <v>0.60133400000000004</v>
      </c>
      <c r="BE307" s="1">
        <v>-0.89234170000000002</v>
      </c>
      <c r="BF307" s="1">
        <v>0</v>
      </c>
      <c r="BG307" s="1">
        <v>0</v>
      </c>
      <c r="BH307" s="1">
        <v>25.00611</v>
      </c>
      <c r="BI307" s="1">
        <v>0</v>
      </c>
      <c r="BJ307" s="1">
        <v>21.12696</v>
      </c>
      <c r="BK307" s="1">
        <v>1.626125</v>
      </c>
      <c r="BL307" s="1">
        <v>2.5054430000000001</v>
      </c>
      <c r="BM307" s="1">
        <v>11.96312</v>
      </c>
      <c r="BN307" s="1">
        <v>64.903689999999997</v>
      </c>
      <c r="BO307" s="1">
        <v>1.1735530000000001</v>
      </c>
      <c r="BP307" s="1">
        <v>-26.522220000000001</v>
      </c>
      <c r="BQ307" s="1">
        <v>0.56908579999999998</v>
      </c>
      <c r="BR307" s="1">
        <v>140.44980000000001</v>
      </c>
      <c r="BS307" s="1">
        <v>78.712450000000004</v>
      </c>
      <c r="BT307" s="1">
        <v>345.22390000000001</v>
      </c>
      <c r="BU307" s="1">
        <v>433.48349999999999</v>
      </c>
      <c r="BV307" s="1">
        <v>294.827</v>
      </c>
      <c r="BW307" s="1">
        <v>-83.184110000000004</v>
      </c>
      <c r="BX307" s="1">
        <v>5.0754929999999998</v>
      </c>
      <c r="BY307" s="1">
        <v>236.53809999999999</v>
      </c>
      <c r="BZ307" s="1">
        <v>22.79692</v>
      </c>
      <c r="CA307" s="1">
        <v>20.300350000000002</v>
      </c>
      <c r="CB307" s="1">
        <v>295.73669999999998</v>
      </c>
      <c r="CC307" s="1">
        <v>295.8732</v>
      </c>
      <c r="CE307" s="1">
        <v>23.195160000000001</v>
      </c>
      <c r="CF307" s="1">
        <v>23.14941</v>
      </c>
      <c r="CG307" s="1">
        <v>23.12</v>
      </c>
      <c r="CH307" s="1">
        <v>23.247209999999999</v>
      </c>
      <c r="CI307" s="1">
        <v>3.7998940000000001</v>
      </c>
      <c r="CJ307" s="1">
        <v>3.7442980000000001</v>
      </c>
      <c r="CK307" s="1">
        <v>326.85879999999997</v>
      </c>
      <c r="CL307" s="1">
        <v>0</v>
      </c>
      <c r="CM307" s="1">
        <v>0</v>
      </c>
      <c r="CN307" s="1" t="s">
        <v>95</v>
      </c>
      <c r="CO307" s="1">
        <v>12.226509999999999</v>
      </c>
      <c r="CP307" s="1">
        <v>360</v>
      </c>
      <c r="CQ307" s="2">
        <f t="shared" si="10"/>
        <v>387.87799541696995</v>
      </c>
      <c r="CR307" s="2">
        <f t="shared" si="11"/>
        <v>18.432111126252494</v>
      </c>
    </row>
    <row r="308" spans="1:96" x14ac:dyDescent="0.25">
      <c r="A308" s="3">
        <v>41858.3125</v>
      </c>
      <c r="B308" s="5">
        <v>-2.6415280000000001</v>
      </c>
      <c r="C308" s="1">
        <v>3.4785719999999999E-2</v>
      </c>
      <c r="D308" s="1">
        <v>0.17213580000000001</v>
      </c>
      <c r="E308" s="1">
        <v>0.46227610000000002</v>
      </c>
      <c r="F308" s="1">
        <v>3.212951E-2</v>
      </c>
      <c r="G308" s="1">
        <v>-1.1569960000000001E-2</v>
      </c>
      <c r="H308" s="1">
        <v>-2.2396130000000001E-3</v>
      </c>
      <c r="I308" s="1">
        <v>0.46802159999999998</v>
      </c>
      <c r="J308" s="1">
        <v>-0.16680500000000001</v>
      </c>
      <c r="K308" s="1">
        <v>1.6111219999999999E-2</v>
      </c>
      <c r="L308" s="1">
        <v>0.55686780000000002</v>
      </c>
      <c r="M308" s="1">
        <v>-2.4867810000000001E-2</v>
      </c>
      <c r="N308" s="1">
        <v>0.18150640000000001</v>
      </c>
      <c r="O308" s="1">
        <v>3.156002</v>
      </c>
      <c r="P308" s="1">
        <v>3.090776</v>
      </c>
      <c r="Q308" s="1">
        <v>-127.6006</v>
      </c>
      <c r="R308" s="1">
        <v>11.644629999999999</v>
      </c>
      <c r="S308" s="1">
        <v>237.60059999999999</v>
      </c>
      <c r="T308" s="1">
        <v>-1.88585</v>
      </c>
      <c r="U308" s="1">
        <v>-2.4487709999999998</v>
      </c>
      <c r="V308" s="1">
        <v>-7.7568139999999994E-2</v>
      </c>
      <c r="W308" s="1">
        <v>22.70861</v>
      </c>
      <c r="X308" s="1">
        <v>110</v>
      </c>
      <c r="Y308" s="1">
        <v>17994</v>
      </c>
      <c r="Z308" s="1">
        <v>0</v>
      </c>
      <c r="AA308" s="1">
        <v>0</v>
      </c>
      <c r="AB308" s="1">
        <v>0</v>
      </c>
      <c r="AC308" s="1">
        <v>6</v>
      </c>
      <c r="AD308" s="1">
        <v>0</v>
      </c>
      <c r="AE308" s="1">
        <v>0</v>
      </c>
      <c r="AF308" s="1">
        <v>0.23737510000000001</v>
      </c>
      <c r="AG308" s="1">
        <v>79.913300000000007</v>
      </c>
      <c r="AH308" s="1">
        <v>-7.5206330000000001</v>
      </c>
      <c r="AI308" s="1">
        <v>19.04364</v>
      </c>
      <c r="AJ308" s="1">
        <v>1.4551369999999999</v>
      </c>
      <c r="AK308" s="1">
        <v>-1.5379480000000001</v>
      </c>
      <c r="AL308" s="1">
        <v>0.22131960000000001</v>
      </c>
      <c r="AM308" s="1">
        <v>0.5224413</v>
      </c>
      <c r="AN308" s="1">
        <v>4.3548940000000001E-2</v>
      </c>
      <c r="AO308" s="1">
        <v>-4.2247890000000003E-2</v>
      </c>
      <c r="AP308" s="1">
        <v>3.2447900000000002E-2</v>
      </c>
      <c r="AQ308" s="1">
        <v>0.44765300000000002</v>
      </c>
      <c r="AR308" s="1">
        <v>2.620258E-2</v>
      </c>
      <c r="AS308" s="1">
        <v>-6.0455869999999998E-3</v>
      </c>
      <c r="AT308" s="1">
        <v>-6.3763500000000002E-3</v>
      </c>
      <c r="AU308" s="1">
        <v>699.20600000000002</v>
      </c>
      <c r="AV308" s="1">
        <v>13.215339999999999</v>
      </c>
      <c r="AW308" s="1">
        <v>99.686779999999999</v>
      </c>
      <c r="AX308" s="1">
        <v>21.00328</v>
      </c>
      <c r="AY308" s="1">
        <v>1.173975</v>
      </c>
      <c r="AZ308" s="1">
        <v>0.22131960000000001</v>
      </c>
      <c r="BA308" s="1">
        <v>79.172870000000003</v>
      </c>
      <c r="BB308" s="1">
        <v>3.1490169999999998E-2</v>
      </c>
      <c r="BC308" s="1">
        <v>-1.5434679999999999E-2</v>
      </c>
      <c r="BD308" s="1">
        <v>1.4522390000000001</v>
      </c>
      <c r="BE308" s="1">
        <v>-0.71180429999999995</v>
      </c>
      <c r="BF308" s="1">
        <v>0</v>
      </c>
      <c r="BG308" s="1">
        <v>0</v>
      </c>
      <c r="BH308" s="1">
        <v>25.10378</v>
      </c>
      <c r="BI308" s="1">
        <v>0</v>
      </c>
      <c r="BJ308" s="1">
        <v>21.293279999999999</v>
      </c>
      <c r="BK308" s="1">
        <v>1.6121380000000001</v>
      </c>
      <c r="BL308" s="1">
        <v>2.5310709999999998</v>
      </c>
      <c r="BM308" s="1">
        <v>11.85352</v>
      </c>
      <c r="BN308" s="1">
        <v>63.693899999999999</v>
      </c>
      <c r="BO308" s="1">
        <v>1.1732940000000001</v>
      </c>
      <c r="BP308" s="1">
        <v>40.957250000000002</v>
      </c>
      <c r="BQ308" s="1">
        <v>0.4336062</v>
      </c>
      <c r="BR308" s="1">
        <v>232.93389999999999</v>
      </c>
      <c r="BS308" s="1">
        <v>100.1377</v>
      </c>
      <c r="BT308" s="1">
        <v>347.55360000000002</v>
      </c>
      <c r="BU308" s="1">
        <v>439.39260000000002</v>
      </c>
      <c r="BV308" s="1">
        <v>296.19319999999999</v>
      </c>
      <c r="BW308" s="1">
        <v>-88.846559999999997</v>
      </c>
      <c r="BX308" s="1">
        <v>2.9924369999999998</v>
      </c>
      <c r="BY308" s="1">
        <v>400.77</v>
      </c>
      <c r="BZ308" s="1">
        <v>22.87904</v>
      </c>
      <c r="CA308" s="1">
        <v>20.365169999999999</v>
      </c>
      <c r="CB308" s="1">
        <v>295.8229</v>
      </c>
      <c r="CC308" s="1">
        <v>297.25549999999998</v>
      </c>
      <c r="CE308" s="1">
        <v>23.187069999999999</v>
      </c>
      <c r="CF308" s="1">
        <v>23.160049999999998</v>
      </c>
      <c r="CG308" s="1">
        <v>23.10981</v>
      </c>
      <c r="CH308" s="1">
        <v>23.229479999999999</v>
      </c>
      <c r="CI308" s="1">
        <v>3.3434560000000002</v>
      </c>
      <c r="CJ308" s="1">
        <v>3.2677149999999999</v>
      </c>
      <c r="CK308" s="1">
        <v>298.77429999999998</v>
      </c>
      <c r="CL308" s="1">
        <v>0</v>
      </c>
      <c r="CM308" s="1">
        <v>0</v>
      </c>
      <c r="CN308" s="1" t="s">
        <v>95</v>
      </c>
      <c r="CO308" s="1">
        <v>12.63711</v>
      </c>
      <c r="CP308" s="1">
        <v>360</v>
      </c>
      <c r="CQ308" s="2">
        <f t="shared" si="10"/>
        <v>389.86503579050571</v>
      </c>
      <c r="CR308" s="2">
        <f t="shared" si="11"/>
        <v>18.61013378282183</v>
      </c>
    </row>
    <row r="309" spans="1:96" x14ac:dyDescent="0.25">
      <c r="A309" s="3">
        <v>41858.333333333336</v>
      </c>
      <c r="B309" s="5">
        <v>-19.584949999999999</v>
      </c>
      <c r="C309" s="1">
        <v>3.1820030000000001E-3</v>
      </c>
      <c r="D309" s="1">
        <v>5.2054000000000003E-2</v>
      </c>
      <c r="E309" s="1">
        <v>0.56502909999999995</v>
      </c>
      <c r="F309" s="1">
        <v>4.2769160000000001E-2</v>
      </c>
      <c r="G309" s="1">
        <v>-4.3821390000000002E-2</v>
      </c>
      <c r="H309" s="1">
        <v>-1.6599940000000001E-2</v>
      </c>
      <c r="I309" s="1">
        <v>0.34860099999999999</v>
      </c>
      <c r="J309" s="1">
        <v>-2.7126040000000001E-2</v>
      </c>
      <c r="K309" s="1">
        <v>1.8616399999999999E-3</v>
      </c>
      <c r="L309" s="1">
        <v>0.39961380000000002</v>
      </c>
      <c r="M309" s="1">
        <v>-1.968839E-3</v>
      </c>
      <c r="N309" s="1">
        <v>0.17940929999999999</v>
      </c>
      <c r="O309" s="1">
        <v>3.2078899999999999</v>
      </c>
      <c r="P309" s="1">
        <v>3.1833010000000002</v>
      </c>
      <c r="Q309" s="1">
        <v>-124.03619999999999</v>
      </c>
      <c r="R309" s="1">
        <v>7.0915109999999997</v>
      </c>
      <c r="S309" s="1">
        <v>234.03620000000001</v>
      </c>
      <c r="T309" s="1">
        <v>-1.7817480000000001</v>
      </c>
      <c r="U309" s="1">
        <v>-2.6379480000000002</v>
      </c>
      <c r="V309" s="1">
        <v>-2.4552649999999999E-2</v>
      </c>
      <c r="W309" s="1">
        <v>22.681239999999999</v>
      </c>
      <c r="X309" s="1">
        <v>110</v>
      </c>
      <c r="Y309" s="1">
        <v>17998</v>
      </c>
      <c r="Z309" s="1">
        <v>0</v>
      </c>
      <c r="AA309" s="1">
        <v>0</v>
      </c>
      <c r="AB309" s="1">
        <v>0</v>
      </c>
      <c r="AC309" s="1">
        <v>2</v>
      </c>
      <c r="AD309" s="1">
        <v>0</v>
      </c>
      <c r="AE309" s="1">
        <v>0</v>
      </c>
      <c r="AF309" s="1">
        <v>1.19147E-2</v>
      </c>
      <c r="AG309" s="1">
        <v>82.422139999999999</v>
      </c>
      <c r="AH309" s="1">
        <v>-24.51735</v>
      </c>
      <c r="AI309" s="1">
        <v>3.102897</v>
      </c>
      <c r="AJ309" s="1">
        <v>5.2296519999999999E-2</v>
      </c>
      <c r="AK309" s="1">
        <v>2.002835E-2</v>
      </c>
      <c r="AL309" s="1">
        <v>2.8982899999999999E-2</v>
      </c>
      <c r="AM309" s="1">
        <v>0.47507569999999999</v>
      </c>
      <c r="AN309" s="1">
        <v>-2.6953100000000001E-2</v>
      </c>
      <c r="AO309" s="1">
        <v>1.6282410000000001E-2</v>
      </c>
      <c r="AP309" s="1">
        <v>3.410299E-2</v>
      </c>
      <c r="AQ309" s="1">
        <v>0.57871589999999995</v>
      </c>
      <c r="AR309" s="1">
        <v>4.5727829999999997E-2</v>
      </c>
      <c r="AS309" s="1">
        <v>-4.5384590000000002E-2</v>
      </c>
      <c r="AT309" s="1">
        <v>-2.078058E-2</v>
      </c>
      <c r="AU309" s="1">
        <v>693.24590000000001</v>
      </c>
      <c r="AV309" s="1">
        <v>13.136329999999999</v>
      </c>
      <c r="AW309" s="1">
        <v>99.707599999999999</v>
      </c>
      <c r="AX309" s="1">
        <v>20.986809999999998</v>
      </c>
      <c r="AY309" s="1">
        <v>1.174336</v>
      </c>
      <c r="AZ309" s="1">
        <v>2.8982899999999999E-2</v>
      </c>
      <c r="BA309" s="1">
        <v>83.211299999999994</v>
      </c>
      <c r="BB309" s="1">
        <v>3.280185E-2</v>
      </c>
      <c r="BC309" s="1">
        <v>-4.9870060000000001E-2</v>
      </c>
      <c r="BD309" s="1">
        <v>1.516613</v>
      </c>
      <c r="BE309" s="1">
        <v>-2.3057720000000002</v>
      </c>
      <c r="BF309" s="1">
        <v>0</v>
      </c>
      <c r="BG309" s="1">
        <v>0</v>
      </c>
      <c r="BH309" s="1">
        <v>25.001390000000001</v>
      </c>
      <c r="BI309" s="1">
        <v>0</v>
      </c>
      <c r="BJ309" s="1">
        <v>21.306609999999999</v>
      </c>
      <c r="BK309" s="1">
        <v>1.593734</v>
      </c>
      <c r="BL309" s="1">
        <v>2.533128</v>
      </c>
      <c r="BM309" s="1">
        <v>11.71767</v>
      </c>
      <c r="BN309" s="1">
        <v>62.915680000000002</v>
      </c>
      <c r="BO309" s="1">
        <v>1.173672</v>
      </c>
      <c r="BP309" s="1">
        <v>213.8098</v>
      </c>
      <c r="BQ309" s="1">
        <v>0.32453789999999999</v>
      </c>
      <c r="BR309" s="1">
        <v>319.6268</v>
      </c>
      <c r="BS309" s="1">
        <v>103.12779999999999</v>
      </c>
      <c r="BT309" s="1">
        <v>441.07760000000002</v>
      </c>
      <c r="BU309" s="1">
        <v>443.76679999999999</v>
      </c>
      <c r="BV309" s="1">
        <v>296.96749999999997</v>
      </c>
      <c r="BW309" s="1">
        <v>9.5581449999999998E-2</v>
      </c>
      <c r="BX309" s="1">
        <v>2.7847559999999998</v>
      </c>
      <c r="BY309" s="1">
        <v>493.94650000000001</v>
      </c>
      <c r="BZ309" s="1">
        <v>22.980340000000002</v>
      </c>
      <c r="CA309" s="1">
        <v>20.33924</v>
      </c>
      <c r="CB309" s="1">
        <v>295.93419999999998</v>
      </c>
      <c r="CC309" s="1">
        <v>296.84339999999997</v>
      </c>
      <c r="CE309" s="1">
        <v>23.187889999999999</v>
      </c>
      <c r="CF309" s="1">
        <v>23.168469999999999</v>
      </c>
      <c r="CG309" s="1">
        <v>23.108830000000001</v>
      </c>
      <c r="CH309" s="1">
        <v>23.223220000000001</v>
      </c>
      <c r="CI309" s="1">
        <v>3.4669989999999999</v>
      </c>
      <c r="CJ309" s="1">
        <v>3.4372029999999998</v>
      </c>
      <c r="CK309" s="1">
        <v>294.9128</v>
      </c>
      <c r="CL309" s="1">
        <v>0</v>
      </c>
      <c r="CM309" s="1">
        <v>0</v>
      </c>
      <c r="CN309" s="1" t="s">
        <v>95</v>
      </c>
      <c r="CO309" s="1">
        <v>12.59774</v>
      </c>
      <c r="CP309" s="1">
        <v>360</v>
      </c>
      <c r="CQ309" s="2">
        <f t="shared" si="10"/>
        <v>386.43943584481457</v>
      </c>
      <c r="CR309" s="2">
        <f t="shared" si="11"/>
        <v>18.62441506601002</v>
      </c>
    </row>
    <row r="310" spans="1:96" x14ac:dyDescent="0.25">
      <c r="A310" s="3">
        <v>41858.354166666664</v>
      </c>
      <c r="B310" s="5">
        <v>-8.4924309999999998</v>
      </c>
      <c r="C310" s="1">
        <v>1.2955009999999999E-2</v>
      </c>
      <c r="D310" s="1">
        <v>0.1049102</v>
      </c>
      <c r="E310" s="1">
        <v>0.5244974</v>
      </c>
      <c r="F310" s="1">
        <v>-1.139641E-4</v>
      </c>
      <c r="G310" s="1">
        <v>-1.063887E-2</v>
      </c>
      <c r="H310" s="1">
        <v>-7.1813459999999999E-3</v>
      </c>
      <c r="I310" s="1">
        <v>0.36031340000000001</v>
      </c>
      <c r="J310" s="1">
        <v>-2.5223909999999999E-2</v>
      </c>
      <c r="K310" s="1">
        <v>5.235806E-3</v>
      </c>
      <c r="L310" s="1">
        <v>0.35144989999999998</v>
      </c>
      <c r="M310" s="1">
        <v>-9.6809840000000001E-3</v>
      </c>
      <c r="N310" s="1">
        <v>0.17832490000000001</v>
      </c>
      <c r="O310" s="1">
        <v>3.2030970000000001</v>
      </c>
      <c r="P310" s="1">
        <v>3.1794660000000001</v>
      </c>
      <c r="Q310" s="1">
        <v>-128.27719999999999</v>
      </c>
      <c r="R310" s="1">
        <v>6.9573689999999999</v>
      </c>
      <c r="S310" s="1">
        <v>238.27719999999999</v>
      </c>
      <c r="T310" s="1">
        <v>-1.969576</v>
      </c>
      <c r="U310" s="1">
        <v>-2.495959</v>
      </c>
      <c r="V310" s="1">
        <v>-1.5483510000000001E-2</v>
      </c>
      <c r="W310" s="1">
        <v>22.021139999999999</v>
      </c>
      <c r="X310" s="1">
        <v>110</v>
      </c>
      <c r="Y310" s="1">
        <v>17999</v>
      </c>
      <c r="Z310" s="1">
        <v>0</v>
      </c>
      <c r="AA310" s="1">
        <v>0</v>
      </c>
      <c r="AB310" s="1">
        <v>1</v>
      </c>
      <c r="AC310" s="1">
        <v>0</v>
      </c>
      <c r="AD310" s="1">
        <v>0</v>
      </c>
      <c r="AE310" s="1">
        <v>0</v>
      </c>
      <c r="AF310" s="1">
        <v>2.1314099999999999E-2</v>
      </c>
      <c r="AG310" s="1">
        <v>43.267879999999998</v>
      </c>
      <c r="AH310" s="1">
        <v>-11.08704</v>
      </c>
      <c r="AI310" s="1">
        <v>9.9755059999999993</v>
      </c>
      <c r="AJ310" s="1">
        <v>-0.1034397</v>
      </c>
      <c r="AK310" s="1">
        <v>2.4282990000000001E-2</v>
      </c>
      <c r="AL310" s="1">
        <v>2.6810939999999998E-2</v>
      </c>
      <c r="AM310" s="1">
        <v>0.45517829999999998</v>
      </c>
      <c r="AN310" s="1">
        <v>1.346996E-2</v>
      </c>
      <c r="AO310" s="1">
        <v>-8.2436109999999996E-3</v>
      </c>
      <c r="AP310" s="1">
        <v>1.7840439999999999E-2</v>
      </c>
      <c r="AQ310" s="1">
        <v>0.52234100000000006</v>
      </c>
      <c r="AR310" s="1">
        <v>-1.830831E-3</v>
      </c>
      <c r="AS310" s="1">
        <v>-9.4622630000000003E-3</v>
      </c>
      <c r="AT310" s="1">
        <v>-9.3753929999999992E-3</v>
      </c>
      <c r="AU310" s="1">
        <v>699.9556</v>
      </c>
      <c r="AV310" s="1">
        <v>13.714169999999999</v>
      </c>
      <c r="AW310" s="1">
        <v>99.721209999999999</v>
      </c>
      <c r="AX310" s="1">
        <v>20.260649999999998</v>
      </c>
      <c r="AY310" s="1">
        <v>1.177071</v>
      </c>
      <c r="AZ310" s="1">
        <v>2.6810939999999998E-2</v>
      </c>
      <c r="BA310" s="1">
        <v>43.530670000000001</v>
      </c>
      <c r="BB310" s="1">
        <v>1.729373E-2</v>
      </c>
      <c r="BC310" s="1">
        <v>-2.279057E-2</v>
      </c>
      <c r="BD310" s="1">
        <v>0.82675589999999999</v>
      </c>
      <c r="BE310" s="1">
        <v>-1.089542</v>
      </c>
      <c r="BF310" s="1">
        <v>0</v>
      </c>
      <c r="BG310" s="1">
        <v>0</v>
      </c>
      <c r="BH310" s="1">
        <v>25.012170000000001</v>
      </c>
      <c r="BI310" s="1">
        <v>0</v>
      </c>
      <c r="BJ310" s="1">
        <v>21.125720000000001</v>
      </c>
      <c r="BK310" s="1">
        <v>1.660755</v>
      </c>
      <c r="BL310" s="1">
        <v>2.505166</v>
      </c>
      <c r="BM310" s="1">
        <v>12.21794</v>
      </c>
      <c r="BN310" s="1">
        <v>66.293199999999999</v>
      </c>
      <c r="BO310" s="1">
        <v>1.174339</v>
      </c>
      <c r="BP310" s="1">
        <v>201.3827</v>
      </c>
      <c r="BQ310" s="1">
        <v>0.26147589999999998</v>
      </c>
      <c r="BR310" s="1">
        <v>403.97489999999999</v>
      </c>
      <c r="BS310" s="1">
        <v>105.2582</v>
      </c>
      <c r="BT310" s="1">
        <v>349.38229999999999</v>
      </c>
      <c r="BU310" s="1">
        <v>446.71629999999999</v>
      </c>
      <c r="BV310" s="1">
        <v>297.49680000000001</v>
      </c>
      <c r="BW310" s="1">
        <v>-94.750470000000007</v>
      </c>
      <c r="BX310" s="1">
        <v>2.5836260000000002</v>
      </c>
      <c r="BY310" s="1">
        <v>695.98630000000003</v>
      </c>
      <c r="BZ310" s="1">
        <v>23.048480000000001</v>
      </c>
      <c r="CA310" s="1">
        <v>20.316310000000001</v>
      </c>
      <c r="CB310" s="1">
        <v>296.01429999999999</v>
      </c>
      <c r="CC310" s="1">
        <v>296.80189999999999</v>
      </c>
      <c r="CE310" s="1">
        <v>23.208600000000001</v>
      </c>
      <c r="CF310" s="1">
        <v>23.201720000000002</v>
      </c>
      <c r="CG310" s="1">
        <v>23.12059</v>
      </c>
      <c r="CH310" s="1">
        <v>23.223199999999999</v>
      </c>
      <c r="CI310" s="1">
        <v>3.4823590000000002</v>
      </c>
      <c r="CJ310" s="1">
        <v>3.4598140000000002</v>
      </c>
      <c r="CK310" s="1">
        <v>300.61110000000002</v>
      </c>
      <c r="CL310" s="1">
        <v>0</v>
      </c>
      <c r="CM310" s="1">
        <v>0</v>
      </c>
      <c r="CN310" s="1" t="s">
        <v>95</v>
      </c>
      <c r="CO310" s="1">
        <v>13.019830000000001</v>
      </c>
      <c r="CP310" s="1">
        <v>360</v>
      </c>
      <c r="CQ310" s="2">
        <f t="shared" si="10"/>
        <v>389.16326716376949</v>
      </c>
      <c r="CR310" s="2">
        <f t="shared" si="11"/>
        <v>18.430150944578454</v>
      </c>
    </row>
    <row r="311" spans="1:96" x14ac:dyDescent="0.25">
      <c r="A311" s="3">
        <v>41858.375</v>
      </c>
      <c r="B311" s="5">
        <v>11.467370000000001</v>
      </c>
      <c r="C311" s="1">
        <v>7.166965E-3</v>
      </c>
      <c r="D311" s="1">
        <v>7.7997239999999995E-2</v>
      </c>
      <c r="E311" s="1">
        <v>0.14297509999999999</v>
      </c>
      <c r="F311" s="1">
        <v>2.2493740000000002E-3</v>
      </c>
      <c r="G311" s="1">
        <v>5.5881050000000003E-3</v>
      </c>
      <c r="H311" s="1">
        <v>9.6886520000000007E-3</v>
      </c>
      <c r="I311" s="1">
        <v>0.3178492</v>
      </c>
      <c r="J311" s="1">
        <v>2.7760860000000001E-3</v>
      </c>
      <c r="K311" s="1">
        <v>5.8018640000000003E-3</v>
      </c>
      <c r="L311" s="1">
        <v>0.28807820000000001</v>
      </c>
      <c r="M311" s="1">
        <v>-1.8298050000000001E-3</v>
      </c>
      <c r="N311" s="1">
        <v>0.1686839</v>
      </c>
      <c r="O311" s="1">
        <v>2.6458789999999999</v>
      </c>
      <c r="P311" s="1">
        <v>2.6285599999999998</v>
      </c>
      <c r="Q311" s="1">
        <v>-129.6695</v>
      </c>
      <c r="R311" s="1">
        <v>6.5533270000000003</v>
      </c>
      <c r="S311" s="1">
        <v>239.6695</v>
      </c>
      <c r="T311" s="1">
        <v>-1.677964</v>
      </c>
      <c r="U311" s="1">
        <v>-2.0233080000000001</v>
      </c>
      <c r="V311" s="1">
        <v>1.5167669999999999E-2</v>
      </c>
      <c r="W311" s="1">
        <v>21.77983</v>
      </c>
      <c r="X311" s="1">
        <v>110</v>
      </c>
      <c r="Y311" s="1">
        <v>18000</v>
      </c>
      <c r="Z311" s="1">
        <v>0</v>
      </c>
      <c r="AA311" s="1">
        <v>0</v>
      </c>
      <c r="AB311" s="1">
        <v>0</v>
      </c>
      <c r="AC311" s="1">
        <v>0</v>
      </c>
      <c r="AD311" s="1">
        <v>0</v>
      </c>
      <c r="AE311" s="1">
        <v>0</v>
      </c>
      <c r="AF311" s="1">
        <v>3.59581E-2</v>
      </c>
      <c r="AG311" s="1">
        <v>55.299309999999998</v>
      </c>
      <c r="AH311" s="1">
        <v>8.0256810000000005</v>
      </c>
      <c r="AI311" s="1">
        <v>2.626579</v>
      </c>
      <c r="AJ311" s="1">
        <v>7.6589809999999994E-2</v>
      </c>
      <c r="AK311" s="1">
        <v>3.4103469999999997E-2</v>
      </c>
      <c r="AL311" s="1">
        <v>-1.674458E-3</v>
      </c>
      <c r="AM311" s="1">
        <v>0.37648720000000002</v>
      </c>
      <c r="AN311" s="1">
        <v>2.692905E-2</v>
      </c>
      <c r="AO311" s="1">
        <v>9.4580919999999995E-3</v>
      </c>
      <c r="AP311" s="1">
        <v>2.1933100000000001E-2</v>
      </c>
      <c r="AQ311" s="1">
        <v>0.12790609999999999</v>
      </c>
      <c r="AR311" s="1">
        <v>-1.2070889999999999E-3</v>
      </c>
      <c r="AS311" s="1">
        <v>4.3214159999999998E-3</v>
      </c>
      <c r="AT311" s="1">
        <v>6.7808110000000003E-3</v>
      </c>
      <c r="AU311" s="1">
        <v>698.12519999999995</v>
      </c>
      <c r="AV311" s="1">
        <v>13.5525</v>
      </c>
      <c r="AW311" s="1">
        <v>99.724170000000001</v>
      </c>
      <c r="AX311" s="1">
        <v>20.042840000000002</v>
      </c>
      <c r="AY311" s="1">
        <v>1.178086</v>
      </c>
      <c r="AZ311" s="1">
        <v>-1.674458E-3</v>
      </c>
      <c r="BA311" s="1">
        <v>53.516770000000001</v>
      </c>
      <c r="BB311" s="1">
        <v>2.118395E-2</v>
      </c>
      <c r="BC311" s="1">
        <v>1.6448600000000001E-2</v>
      </c>
      <c r="BD311" s="1">
        <v>1.0034209999999999</v>
      </c>
      <c r="BE311" s="1">
        <v>0.77912130000000002</v>
      </c>
      <c r="BF311" s="1">
        <v>0</v>
      </c>
      <c r="BG311" s="1">
        <v>0</v>
      </c>
      <c r="BH311" s="1">
        <v>25</v>
      </c>
      <c r="BI311" s="1">
        <v>0</v>
      </c>
      <c r="BJ311" s="1">
        <v>21.194210000000002</v>
      </c>
      <c r="BK311" s="1">
        <v>1.6391469999999999</v>
      </c>
      <c r="BL311" s="1">
        <v>2.5157419999999999</v>
      </c>
      <c r="BM311" s="1">
        <v>12.05616</v>
      </c>
      <c r="BN311" s="1">
        <v>65.155590000000004</v>
      </c>
      <c r="BO311" s="1">
        <v>1.1743250000000001</v>
      </c>
      <c r="BP311" s="1">
        <v>288.14550000000003</v>
      </c>
      <c r="BQ311" s="1">
        <v>0.2172084</v>
      </c>
      <c r="BR311" s="1">
        <v>497.58640000000003</v>
      </c>
      <c r="BS311" s="1">
        <v>107.76900000000001</v>
      </c>
      <c r="BT311" s="1">
        <v>348.37979999999999</v>
      </c>
      <c r="BU311" s="1">
        <v>450.05169999999998</v>
      </c>
      <c r="BV311" s="1">
        <v>298.26429999999999</v>
      </c>
      <c r="BW311" s="1">
        <v>-100.3582</v>
      </c>
      <c r="BX311" s="1">
        <v>1.313731</v>
      </c>
      <c r="BY311" s="1">
        <v>861.94209999999998</v>
      </c>
      <c r="BZ311" s="1">
        <v>23.122389999999999</v>
      </c>
      <c r="CA311" s="1">
        <v>20.451650000000001</v>
      </c>
      <c r="CB311" s="1">
        <v>296.10019999999997</v>
      </c>
      <c r="CC311" s="1">
        <v>298.18419999999998</v>
      </c>
      <c r="CE311" s="1">
        <v>23.223330000000001</v>
      </c>
      <c r="CF311" s="1">
        <v>23.281980000000001</v>
      </c>
      <c r="CG311" s="1">
        <v>23.125830000000001</v>
      </c>
      <c r="CH311" s="1">
        <v>23.21613</v>
      </c>
      <c r="CI311" s="1">
        <v>2.8983940000000001</v>
      </c>
      <c r="CJ311" s="1">
        <v>2.8773780000000002</v>
      </c>
      <c r="CK311" s="1">
        <v>303.04410000000001</v>
      </c>
      <c r="CL311" s="1">
        <v>0</v>
      </c>
      <c r="CM311" s="1">
        <v>0</v>
      </c>
      <c r="CN311" s="1" t="s">
        <v>95</v>
      </c>
      <c r="CO311" s="1">
        <v>13.77373</v>
      </c>
      <c r="CP311" s="1">
        <v>360</v>
      </c>
      <c r="CQ311" s="2">
        <f t="shared" si="10"/>
        <v>387.84594853929298</v>
      </c>
      <c r="CR311" s="2">
        <f t="shared" si="11"/>
        <v>18.503650520011504</v>
      </c>
    </row>
    <row r="312" spans="1:96" x14ac:dyDescent="0.25">
      <c r="A312" s="3">
        <v>41858.395833333336</v>
      </c>
      <c r="B312" s="5">
        <v>14.65382</v>
      </c>
      <c r="C312" s="1">
        <v>1.2020589999999999E-2</v>
      </c>
      <c r="D312" s="1">
        <v>0.10104349999999999</v>
      </c>
      <c r="E312" s="1">
        <v>0.16080539999999999</v>
      </c>
      <c r="F312" s="1">
        <v>1.16892E-2</v>
      </c>
      <c r="G312" s="1">
        <v>4.6615299999999997E-3</v>
      </c>
      <c r="H312" s="1">
        <v>1.238849E-2</v>
      </c>
      <c r="I312" s="1">
        <v>0.40300079999999999</v>
      </c>
      <c r="J312" s="1">
        <v>-3.018034E-2</v>
      </c>
      <c r="K312" s="1">
        <v>8.7733340000000007E-3</v>
      </c>
      <c r="L312" s="1">
        <v>0.32642840000000001</v>
      </c>
      <c r="M312" s="1">
        <v>-5.2219179999999999E-3</v>
      </c>
      <c r="N312" s="1">
        <v>0.1731954</v>
      </c>
      <c r="O312" s="1">
        <v>2.9376159999999998</v>
      </c>
      <c r="P312" s="1">
        <v>2.9086189999999998</v>
      </c>
      <c r="Q312" s="1">
        <v>-129.85480000000001</v>
      </c>
      <c r="R312" s="1">
        <v>8.0475150000000006</v>
      </c>
      <c r="S312" s="1">
        <v>239.85480000000001</v>
      </c>
      <c r="T312" s="1">
        <v>-1.8639730000000001</v>
      </c>
      <c r="U312" s="1">
        <v>-2.232872</v>
      </c>
      <c r="V312" s="1">
        <v>3.827846E-2</v>
      </c>
      <c r="W312" s="1">
        <v>21.993449999999999</v>
      </c>
      <c r="X312" s="1">
        <v>110</v>
      </c>
      <c r="Y312" s="1">
        <v>18000</v>
      </c>
      <c r="Z312" s="1">
        <v>0</v>
      </c>
      <c r="AA312" s="1">
        <v>0</v>
      </c>
      <c r="AB312" s="1">
        <v>0</v>
      </c>
      <c r="AC312" s="1">
        <v>0</v>
      </c>
      <c r="AD312" s="1">
        <v>0</v>
      </c>
      <c r="AE312" s="1">
        <v>0</v>
      </c>
      <c r="AF312" s="1">
        <v>4.1607709999999999E-2</v>
      </c>
      <c r="AG312" s="1">
        <v>80.540390000000002</v>
      </c>
      <c r="AH312" s="1">
        <v>9.6460190000000008</v>
      </c>
      <c r="AI312" s="1">
        <v>2.6380810000000001</v>
      </c>
      <c r="AJ312" s="1">
        <v>0.2153592</v>
      </c>
      <c r="AK312" s="1">
        <v>9.8013879999999998E-2</v>
      </c>
      <c r="AL312" s="1">
        <v>-8.8163019999999998E-3</v>
      </c>
      <c r="AM312" s="1">
        <v>0.4399979</v>
      </c>
      <c r="AN312" s="1">
        <v>4.4952209999999999E-2</v>
      </c>
      <c r="AO312" s="1">
        <v>2.3167009999999998E-2</v>
      </c>
      <c r="AP312" s="1">
        <v>3.2075329999999999E-2</v>
      </c>
      <c r="AQ312" s="1">
        <v>0.13313169999999999</v>
      </c>
      <c r="AR312" s="1">
        <v>5.8222040000000001E-3</v>
      </c>
      <c r="AS312" s="1">
        <v>1.6548190000000001E-3</v>
      </c>
      <c r="AT312" s="1">
        <v>8.1548450000000008E-3</v>
      </c>
      <c r="AU312" s="1">
        <v>694.01769999999999</v>
      </c>
      <c r="AV312" s="1">
        <v>12.84179</v>
      </c>
      <c r="AW312" s="1">
        <v>99.729159999999993</v>
      </c>
      <c r="AX312" s="1">
        <v>20.344729999999998</v>
      </c>
      <c r="AY312" s="1">
        <v>1.177359</v>
      </c>
      <c r="AZ312" s="1">
        <v>-8.8163019999999998E-3</v>
      </c>
      <c r="BA312" s="1">
        <v>78.263810000000007</v>
      </c>
      <c r="BB312" s="1">
        <v>3.07979E-2</v>
      </c>
      <c r="BC312" s="1">
        <v>1.9626109999999999E-2</v>
      </c>
      <c r="BD312" s="1">
        <v>1.390485</v>
      </c>
      <c r="BE312" s="1">
        <v>0.88609260000000001</v>
      </c>
      <c r="BF312" s="1">
        <v>0</v>
      </c>
      <c r="BG312" s="1">
        <v>0</v>
      </c>
      <c r="BH312" s="1">
        <v>25</v>
      </c>
      <c r="BI312" s="1">
        <v>0</v>
      </c>
      <c r="BJ312" s="1">
        <v>21.479690000000002</v>
      </c>
      <c r="BK312" s="1">
        <v>1.5505519999999999</v>
      </c>
      <c r="BL312" s="1">
        <v>2.560181</v>
      </c>
      <c r="BM312" s="1">
        <v>11.39349</v>
      </c>
      <c r="BN312" s="1">
        <v>60.56418</v>
      </c>
      <c r="BO312" s="1">
        <v>1.1736200000000001</v>
      </c>
      <c r="BP312" s="1">
        <v>394.79849999999999</v>
      </c>
      <c r="BQ312" s="1">
        <v>0.1862029</v>
      </c>
      <c r="BR312" s="1">
        <v>611.49379999999996</v>
      </c>
      <c r="BS312" s="1">
        <v>113.5877</v>
      </c>
      <c r="BT312" s="1">
        <v>351.57429999999999</v>
      </c>
      <c r="BU312" s="1">
        <v>454.68200000000002</v>
      </c>
      <c r="BV312" s="1">
        <v>299.40800000000002</v>
      </c>
      <c r="BW312" s="1">
        <v>-104.08320000000001</v>
      </c>
      <c r="BX312" s="1">
        <v>-0.97557879999999997</v>
      </c>
      <c r="BY312" s="1">
        <v>1077.356</v>
      </c>
      <c r="BZ312" s="1">
        <v>23.214770000000001</v>
      </c>
      <c r="CA312" s="1">
        <v>21.259899999999998</v>
      </c>
      <c r="CB312" s="1">
        <v>296.20159999999998</v>
      </c>
      <c r="CC312" s="1">
        <v>300.09750000000003</v>
      </c>
      <c r="CE312" s="1">
        <v>23.23263</v>
      </c>
      <c r="CF312" s="1">
        <v>23.321539999999999</v>
      </c>
      <c r="CG312" s="1">
        <v>23.129639999999998</v>
      </c>
      <c r="CH312" s="1">
        <v>23.205069999999999</v>
      </c>
      <c r="CI312" s="1">
        <v>3.2151700000000001</v>
      </c>
      <c r="CJ312" s="1">
        <v>3.1849430000000001</v>
      </c>
      <c r="CK312" s="1">
        <v>303.31959999999998</v>
      </c>
      <c r="CL312" s="1">
        <v>0</v>
      </c>
      <c r="CM312" s="1">
        <v>0</v>
      </c>
      <c r="CN312" s="1" t="s">
        <v>95</v>
      </c>
      <c r="CO312" s="1">
        <v>14.000690000000001</v>
      </c>
      <c r="CP312" s="1">
        <v>360</v>
      </c>
      <c r="CQ312" s="2">
        <f t="shared" si="10"/>
        <v>385.9417017191866</v>
      </c>
      <c r="CR312" s="2">
        <f t="shared" si="11"/>
        <v>18.81226014069718</v>
      </c>
    </row>
    <row r="313" spans="1:96" x14ac:dyDescent="0.25">
      <c r="A313" s="3">
        <v>41858.416666666664</v>
      </c>
      <c r="B313" s="5">
        <v>9.5933790000000005</v>
      </c>
      <c r="C313" s="1">
        <v>7.6347569999999998E-3</v>
      </c>
      <c r="D313" s="1">
        <v>8.0539200000000005E-2</v>
      </c>
      <c r="E313" s="1">
        <v>0.1319409</v>
      </c>
      <c r="F313" s="1">
        <v>1.1892720000000001E-2</v>
      </c>
      <c r="G313" s="1">
        <v>1.54908E-3</v>
      </c>
      <c r="H313" s="1">
        <v>8.1127400000000002E-3</v>
      </c>
      <c r="I313" s="1">
        <v>0.41173999999999999</v>
      </c>
      <c r="J313" s="1">
        <v>-7.3301140000000001E-2</v>
      </c>
      <c r="K313" s="1">
        <v>4.1845889999999998E-3</v>
      </c>
      <c r="L313" s="1">
        <v>0.44601160000000001</v>
      </c>
      <c r="M313" s="1">
        <v>-4.9562790000000001E-3</v>
      </c>
      <c r="N313" s="1">
        <v>0.15399280000000001</v>
      </c>
      <c r="O313" s="1">
        <v>2.6994919999999998</v>
      </c>
      <c r="P313" s="1">
        <v>2.6551710000000002</v>
      </c>
      <c r="Q313" s="1">
        <v>-117.1484</v>
      </c>
      <c r="R313" s="1">
        <v>10.3788</v>
      </c>
      <c r="S313" s="1">
        <v>227.14840000000001</v>
      </c>
      <c r="T313" s="1">
        <v>-1.2115419999999999</v>
      </c>
      <c r="U313" s="1">
        <v>-2.3626510000000001</v>
      </c>
      <c r="V313" s="1">
        <v>2.924386E-2</v>
      </c>
      <c r="W313" s="1">
        <v>22.108419999999999</v>
      </c>
      <c r="X313" s="1">
        <v>110</v>
      </c>
      <c r="Y313" s="1">
        <v>18000</v>
      </c>
      <c r="Z313" s="1">
        <v>0</v>
      </c>
      <c r="AA313" s="1">
        <v>0</v>
      </c>
      <c r="AB313" s="1">
        <v>0</v>
      </c>
      <c r="AC313" s="1">
        <v>0</v>
      </c>
      <c r="AD313" s="1">
        <v>0</v>
      </c>
      <c r="AE313" s="1">
        <v>0</v>
      </c>
      <c r="AF313" s="1">
        <v>6.6869199999999998E-3</v>
      </c>
      <c r="AG313" s="1">
        <v>43.566540000000003</v>
      </c>
      <c r="AH313" s="1">
        <v>6.8729979999999999</v>
      </c>
      <c r="AI313" s="1">
        <v>3.2303449999999998</v>
      </c>
      <c r="AJ313" s="1">
        <v>-0.72233990000000003</v>
      </c>
      <c r="AK313" s="1">
        <v>0.37289860000000002</v>
      </c>
      <c r="AL313" s="1">
        <v>-2.4177049999999999E-2</v>
      </c>
      <c r="AM313" s="1">
        <v>0.28499869999999999</v>
      </c>
      <c r="AN313" s="1">
        <v>-7.7127139999999999E-3</v>
      </c>
      <c r="AO313" s="1">
        <v>1.941468E-2</v>
      </c>
      <c r="AP313" s="1">
        <v>1.7277020000000001E-2</v>
      </c>
      <c r="AQ313" s="1">
        <v>0.1110602</v>
      </c>
      <c r="AR313" s="1">
        <v>1.2768689999999999E-2</v>
      </c>
      <c r="AS313" s="1">
        <v>-9.4456230000000002E-4</v>
      </c>
      <c r="AT313" s="1">
        <v>5.8122219999999997E-3</v>
      </c>
      <c r="AU313" s="1">
        <v>700.28809999999999</v>
      </c>
      <c r="AV313" s="1">
        <v>13.117279999999999</v>
      </c>
      <c r="AW313" s="1">
        <v>99.740799999999993</v>
      </c>
      <c r="AX313" s="1">
        <v>20.42343</v>
      </c>
      <c r="AY313" s="1">
        <v>1.177011</v>
      </c>
      <c r="AZ313" s="1">
        <v>-2.4177049999999999E-2</v>
      </c>
      <c r="BA313" s="1">
        <v>42.155929999999998</v>
      </c>
      <c r="BB313" s="1">
        <v>1.67478E-2</v>
      </c>
      <c r="BC313" s="1">
        <v>1.4116180000000001E-2</v>
      </c>
      <c r="BD313" s="1">
        <v>0.7654455</v>
      </c>
      <c r="BE313" s="1">
        <v>0.64516949999999995</v>
      </c>
      <c r="BF313" s="1">
        <v>0</v>
      </c>
      <c r="BG313" s="1">
        <v>0</v>
      </c>
      <c r="BH313" s="1">
        <v>25</v>
      </c>
      <c r="BI313" s="1">
        <v>0</v>
      </c>
      <c r="BJ313" s="1">
        <v>21.796050000000001</v>
      </c>
      <c r="BK313" s="1">
        <v>1.5820590000000001</v>
      </c>
      <c r="BL313" s="1">
        <v>2.6102470000000002</v>
      </c>
      <c r="BM313" s="1">
        <v>11.61253</v>
      </c>
      <c r="BN313" s="1">
        <v>60.609549999999999</v>
      </c>
      <c r="BO313" s="1">
        <v>1.1722779999999999</v>
      </c>
      <c r="BP313" s="1">
        <v>485.00119999999998</v>
      </c>
      <c r="BQ313" s="1">
        <v>0.16356619999999999</v>
      </c>
      <c r="BR313" s="1">
        <v>704.47159999999997</v>
      </c>
      <c r="BS313" s="1">
        <v>115.1054</v>
      </c>
      <c r="BT313" s="1">
        <v>353.67869999999999</v>
      </c>
      <c r="BU313" s="1">
        <v>458.04349999999999</v>
      </c>
      <c r="BV313" s="1">
        <v>299.92329999999998</v>
      </c>
      <c r="BW313" s="1">
        <v>-105.1223</v>
      </c>
      <c r="BX313" s="1">
        <v>-0.7574649</v>
      </c>
      <c r="BY313" s="1">
        <v>1247.8969999999999</v>
      </c>
      <c r="BZ313" s="1">
        <v>23.31446</v>
      </c>
      <c r="CA313" s="1">
        <v>20.830310000000001</v>
      </c>
      <c r="CB313" s="1">
        <v>296.31029999999998</v>
      </c>
      <c r="CC313" s="1">
        <v>300.99540000000002</v>
      </c>
      <c r="CE313" s="1">
        <v>23.240490000000001</v>
      </c>
      <c r="CF313" s="1">
        <v>23.407520000000002</v>
      </c>
      <c r="CG313" s="1">
        <v>23.139880000000002</v>
      </c>
      <c r="CH313" s="1">
        <v>23.215029999999999</v>
      </c>
      <c r="CI313" s="1">
        <v>2.7862269999999998</v>
      </c>
      <c r="CJ313" s="1">
        <v>2.7278020000000001</v>
      </c>
      <c r="CK313" s="1">
        <v>289.5027</v>
      </c>
      <c r="CL313" s="1">
        <v>0</v>
      </c>
      <c r="CM313" s="1">
        <v>0</v>
      </c>
      <c r="CN313" s="1" t="s">
        <v>95</v>
      </c>
      <c r="CO313" s="1">
        <v>14.05721</v>
      </c>
      <c r="CP313" s="1">
        <v>360</v>
      </c>
      <c r="CQ313" s="2">
        <f t="shared" si="10"/>
        <v>389.48762223500194</v>
      </c>
      <c r="CR313" s="2">
        <f t="shared" si="11"/>
        <v>19.159573408404672</v>
      </c>
    </row>
    <row r="314" spans="1:96" x14ac:dyDescent="0.25">
      <c r="A314" s="3">
        <v>41858.4375</v>
      </c>
      <c r="B314" s="5">
        <v>9.0852989999999991</v>
      </c>
      <c r="C314" s="1">
        <v>1.344241E-2</v>
      </c>
      <c r="D314" s="1">
        <v>0.1068983</v>
      </c>
      <c r="E314" s="1">
        <v>0.13632330000000001</v>
      </c>
      <c r="F314" s="1">
        <v>8.245166E-3</v>
      </c>
      <c r="G314" s="1">
        <v>8.4285019999999992E-3</v>
      </c>
      <c r="H314" s="1">
        <v>7.6874200000000004E-3</v>
      </c>
      <c r="I314" s="1">
        <v>0.32054369999999999</v>
      </c>
      <c r="J314" s="1">
        <v>-1.54141E-2</v>
      </c>
      <c r="K314" s="1">
        <v>1.1765370000000001E-3</v>
      </c>
      <c r="L314" s="1">
        <v>0.39692319999999998</v>
      </c>
      <c r="M314" s="1">
        <v>-1.136652E-2</v>
      </c>
      <c r="N314" s="1">
        <v>0.1525019</v>
      </c>
      <c r="O314" s="1">
        <v>2.0069129999999999</v>
      </c>
      <c r="P314" s="1">
        <v>1.974845</v>
      </c>
      <c r="Q314" s="1">
        <v>-120.9465</v>
      </c>
      <c r="R314" s="1">
        <v>10.23903</v>
      </c>
      <c r="S314" s="1">
        <v>230.94649999999999</v>
      </c>
      <c r="T314" s="1">
        <v>-1.0155419999999999</v>
      </c>
      <c r="U314" s="1">
        <v>-1.693719</v>
      </c>
      <c r="V314" s="1">
        <v>-8.8224310000000004E-3</v>
      </c>
      <c r="W314" s="1">
        <v>22.367149999999999</v>
      </c>
      <c r="X314" s="1">
        <v>110</v>
      </c>
      <c r="Y314" s="1">
        <v>18000</v>
      </c>
      <c r="Z314" s="1">
        <v>0</v>
      </c>
      <c r="AA314" s="1">
        <v>0</v>
      </c>
      <c r="AB314" s="1">
        <v>0</v>
      </c>
      <c r="AC314" s="1">
        <v>0</v>
      </c>
      <c r="AD314" s="1">
        <v>0</v>
      </c>
      <c r="AE314" s="1">
        <v>0</v>
      </c>
      <c r="AF314" s="1">
        <v>4.5369160000000002E-3</v>
      </c>
      <c r="AG314" s="1">
        <v>44.144759999999998</v>
      </c>
      <c r="AH314" s="1">
        <v>6.3322409999999998</v>
      </c>
      <c r="AI314" s="1">
        <v>2.366206</v>
      </c>
      <c r="AJ314" s="1">
        <v>-0.1209993</v>
      </c>
      <c r="AK314" s="1">
        <v>-0.14402319999999999</v>
      </c>
      <c r="AL314" s="1">
        <v>-2.50353E-2</v>
      </c>
      <c r="AM314" s="1">
        <v>0.33184780000000003</v>
      </c>
      <c r="AN314" s="1">
        <v>1.93432E-3</v>
      </c>
      <c r="AO314" s="1">
        <v>-1.0235310000000001E-3</v>
      </c>
      <c r="AP314" s="1">
        <v>1.753621E-2</v>
      </c>
      <c r="AQ314" s="1">
        <v>0.13064149999999999</v>
      </c>
      <c r="AR314" s="1">
        <v>7.9125910000000001E-3</v>
      </c>
      <c r="AS314" s="1">
        <v>8.4698310000000006E-3</v>
      </c>
      <c r="AT314" s="1">
        <v>5.357952E-3</v>
      </c>
      <c r="AU314" s="1">
        <v>690.18769999999995</v>
      </c>
      <c r="AV314" s="1">
        <v>12.974360000000001</v>
      </c>
      <c r="AW314" s="1">
        <v>99.770709999999994</v>
      </c>
      <c r="AX314" s="1">
        <v>20.69801</v>
      </c>
      <c r="AY314" s="1">
        <v>1.1763459999999999</v>
      </c>
      <c r="AZ314" s="1">
        <v>-2.50353E-2</v>
      </c>
      <c r="BA314" s="1">
        <v>42.788339999999998</v>
      </c>
      <c r="BB314" s="1">
        <v>1.6761379999999999E-2</v>
      </c>
      <c r="BC314" s="1">
        <v>1.281083E-2</v>
      </c>
      <c r="BD314" s="1">
        <v>0.76880890000000002</v>
      </c>
      <c r="BE314" s="1">
        <v>0.58760570000000001</v>
      </c>
      <c r="BF314" s="1">
        <v>0</v>
      </c>
      <c r="BG314" s="1">
        <v>0</v>
      </c>
      <c r="BH314" s="1">
        <v>25</v>
      </c>
      <c r="BI314" s="1">
        <v>0</v>
      </c>
      <c r="BJ314" s="1">
        <v>22.28528</v>
      </c>
      <c r="BK314" s="1">
        <v>1.5695250000000001</v>
      </c>
      <c r="BL314" s="1">
        <v>2.6893690000000001</v>
      </c>
      <c r="BM314" s="1">
        <v>11.50145</v>
      </c>
      <c r="BN314" s="1">
        <v>58.360320000000002</v>
      </c>
      <c r="BO314" s="1">
        <v>1.170531</v>
      </c>
      <c r="BP314" s="1">
        <v>553.49300000000005</v>
      </c>
      <c r="BQ314" s="1">
        <v>0.14320179999999999</v>
      </c>
      <c r="BR314" s="1">
        <v>769.48519999999996</v>
      </c>
      <c r="BS314" s="1">
        <v>110.089</v>
      </c>
      <c r="BT314" s="1">
        <v>356.14190000000002</v>
      </c>
      <c r="BU314" s="1">
        <v>462.04500000000002</v>
      </c>
      <c r="BV314" s="1">
        <v>301.27530000000002</v>
      </c>
      <c r="BW314" s="1">
        <v>-110.9995</v>
      </c>
      <c r="BX314" s="1">
        <v>-5.0963440000000002</v>
      </c>
      <c r="BY314" s="1">
        <v>1360.3689999999999</v>
      </c>
      <c r="BZ314" s="1">
        <v>23.44971</v>
      </c>
      <c r="CA314" s="1">
        <v>21.284400000000002</v>
      </c>
      <c r="CB314" s="1">
        <v>296.44819999999999</v>
      </c>
      <c r="CC314" s="1">
        <v>303.33999999999997</v>
      </c>
      <c r="CE314" s="1">
        <v>23.243539999999999</v>
      </c>
      <c r="CF314" s="1">
        <v>23.489719999999998</v>
      </c>
      <c r="CG314" s="1">
        <v>23.149180000000001</v>
      </c>
      <c r="CH314" s="1">
        <v>23.221160000000001</v>
      </c>
      <c r="CI314" s="1">
        <v>2.0815630000000001</v>
      </c>
      <c r="CJ314" s="1">
        <v>2.0428109999999999</v>
      </c>
      <c r="CK314" s="1">
        <v>293.97489999999999</v>
      </c>
      <c r="CL314" s="1">
        <v>0</v>
      </c>
      <c r="CM314" s="1">
        <v>0</v>
      </c>
      <c r="CN314" s="1" t="s">
        <v>95</v>
      </c>
      <c r="CO314" s="1">
        <v>14.121840000000001</v>
      </c>
      <c r="CP314" s="1">
        <v>360</v>
      </c>
      <c r="CQ314" s="2">
        <f t="shared" si="10"/>
        <v>384.11380933941422</v>
      </c>
      <c r="CR314" s="2">
        <f t="shared" si="11"/>
        <v>19.707650534220207</v>
      </c>
    </row>
    <row r="315" spans="1:96" x14ac:dyDescent="0.25">
      <c r="A315" s="3">
        <v>41858.458333333336</v>
      </c>
      <c r="B315" s="5">
        <v>6.9354060000000004</v>
      </c>
      <c r="C315" s="1">
        <v>1.534394E-2</v>
      </c>
      <c r="D315" s="1">
        <v>0.1142372</v>
      </c>
      <c r="E315" s="1">
        <v>0.1104444</v>
      </c>
      <c r="F315" s="1">
        <v>8.3941459999999999E-3</v>
      </c>
      <c r="G315" s="1">
        <v>-2.6274340000000001E-3</v>
      </c>
      <c r="H315" s="1">
        <v>5.8711989999999997E-3</v>
      </c>
      <c r="I315" s="1">
        <v>0.34085169999999998</v>
      </c>
      <c r="J315" s="1">
        <v>3.5742210000000003E-2</v>
      </c>
      <c r="K315" s="4">
        <v>-6.5643340000000005E-5</v>
      </c>
      <c r="L315" s="1">
        <v>0.3055773</v>
      </c>
      <c r="M315" s="1">
        <v>-1.3049969999999999E-2</v>
      </c>
      <c r="N315" s="1">
        <v>0.1351474</v>
      </c>
      <c r="O315" s="1">
        <v>1.3454390000000001</v>
      </c>
      <c r="P315" s="1">
        <v>1.3159719999999999</v>
      </c>
      <c r="Q315" s="1">
        <v>-124.0712</v>
      </c>
      <c r="R315" s="1">
        <v>11.987259999999999</v>
      </c>
      <c r="S315" s="1">
        <v>234.0712</v>
      </c>
      <c r="T315" s="1">
        <v>-0.73724020000000001</v>
      </c>
      <c r="U315" s="1">
        <v>-1.090074</v>
      </c>
      <c r="V315" s="1">
        <v>-5.1242169999999997E-2</v>
      </c>
      <c r="W315" s="1">
        <v>22.504860000000001</v>
      </c>
      <c r="X315" s="1">
        <v>110</v>
      </c>
      <c r="Y315" s="1">
        <v>18000</v>
      </c>
      <c r="Z315" s="1">
        <v>0</v>
      </c>
      <c r="AA315" s="1">
        <v>0</v>
      </c>
      <c r="AB315" s="1">
        <v>0</v>
      </c>
      <c r="AC315" s="1">
        <v>0</v>
      </c>
      <c r="AD315" s="1">
        <v>0</v>
      </c>
      <c r="AE315" s="1">
        <v>0</v>
      </c>
      <c r="AF315" s="1">
        <v>5.9283590000000002E-3</v>
      </c>
      <c r="AG315" s="1">
        <v>22.18993</v>
      </c>
      <c r="AH315" s="1">
        <v>5.5361310000000001</v>
      </c>
      <c r="AI315" s="1">
        <v>1.165179</v>
      </c>
      <c r="AJ315" s="1">
        <v>-0.14988660000000001</v>
      </c>
      <c r="AK315" s="1">
        <v>-0.11039119999999999</v>
      </c>
      <c r="AL315" s="1">
        <v>-1.357877E-2</v>
      </c>
      <c r="AM315" s="1">
        <v>0.1874381</v>
      </c>
      <c r="AN315" s="1">
        <v>2.0828599999999999E-2</v>
      </c>
      <c r="AO315" s="1">
        <v>2.6423219999999999E-3</v>
      </c>
      <c r="AP315" s="1">
        <v>8.7256109999999994E-3</v>
      </c>
      <c r="AQ315" s="1">
        <v>9.8102499999999995E-2</v>
      </c>
      <c r="AR315" s="1">
        <v>5.6599409999999999E-3</v>
      </c>
      <c r="AS315" s="1">
        <v>-2.91173E-3</v>
      </c>
      <c r="AT315" s="1">
        <v>4.6866360000000001E-3</v>
      </c>
      <c r="AU315" s="1">
        <v>688.81479999999999</v>
      </c>
      <c r="AV315" s="1">
        <v>13.016400000000001</v>
      </c>
      <c r="AW315" s="1">
        <v>99.768529999999998</v>
      </c>
      <c r="AX315" s="1">
        <v>20.82874</v>
      </c>
      <c r="AY315" s="1">
        <v>1.1757679999999999</v>
      </c>
      <c r="AZ315" s="1">
        <v>-1.357877E-2</v>
      </c>
      <c r="BA315" s="1">
        <v>21.290489999999998</v>
      </c>
      <c r="BB315" s="1">
        <v>8.3279249999999999E-3</v>
      </c>
      <c r="BC315" s="1">
        <v>1.11792E-2</v>
      </c>
      <c r="BD315" s="1">
        <v>0.38398579999999999</v>
      </c>
      <c r="BE315" s="1">
        <v>0.51545300000000005</v>
      </c>
      <c r="BF315" s="1">
        <v>0</v>
      </c>
      <c r="BG315" s="1">
        <v>0</v>
      </c>
      <c r="BH315" s="1">
        <v>25.005330000000001</v>
      </c>
      <c r="BI315" s="1">
        <v>0</v>
      </c>
      <c r="BJ315" s="1">
        <v>22.834769999999999</v>
      </c>
      <c r="BK315" s="1">
        <v>1.5746599999999999</v>
      </c>
      <c r="BL315" s="1">
        <v>2.7808760000000001</v>
      </c>
      <c r="BM315" s="1">
        <v>11.517659999999999</v>
      </c>
      <c r="BN315" s="1">
        <v>56.624589999999998</v>
      </c>
      <c r="BO315" s="1">
        <v>1.168687</v>
      </c>
      <c r="BP315" s="1">
        <v>623.59950000000003</v>
      </c>
      <c r="BQ315" s="1">
        <v>0.12578829999999999</v>
      </c>
      <c r="BR315" s="1">
        <v>831.7355</v>
      </c>
      <c r="BS315" s="1">
        <v>104.5646</v>
      </c>
      <c r="BT315" s="1">
        <v>361.60820000000001</v>
      </c>
      <c r="BU315" s="1">
        <v>465.17950000000002</v>
      </c>
      <c r="BV315" s="1">
        <v>302.53559999999999</v>
      </c>
      <c r="BW315" s="1">
        <v>-113.387</v>
      </c>
      <c r="BX315" s="1">
        <v>-9.8156890000000008</v>
      </c>
      <c r="BY315" s="1">
        <v>1468.422</v>
      </c>
      <c r="BZ315" s="1">
        <v>23.544899999999998</v>
      </c>
      <c r="CA315" s="1">
        <v>21.57103</v>
      </c>
      <c r="CB315" s="1">
        <v>296.57639999999998</v>
      </c>
      <c r="CC315" s="1">
        <v>304.91180000000003</v>
      </c>
      <c r="CE315" s="1">
        <v>23.259969999999999</v>
      </c>
      <c r="CF315" s="1">
        <v>23.764140000000001</v>
      </c>
      <c r="CG315" s="1">
        <v>23.195170000000001</v>
      </c>
      <c r="CH315" s="1">
        <v>23.206389999999999</v>
      </c>
      <c r="CI315" s="1">
        <v>1.3640049999999999</v>
      </c>
      <c r="CJ315" s="1">
        <v>1.3329930000000001</v>
      </c>
      <c r="CK315" s="1">
        <v>297.92970000000003</v>
      </c>
      <c r="CL315" s="1">
        <v>0</v>
      </c>
      <c r="CM315" s="1">
        <v>0</v>
      </c>
      <c r="CN315" s="1" t="s">
        <v>95</v>
      </c>
      <c r="CO315" s="1">
        <v>14.07612</v>
      </c>
      <c r="CP315" s="1">
        <v>360</v>
      </c>
      <c r="CQ315" s="2">
        <f t="shared" si="10"/>
        <v>383.52867059748735</v>
      </c>
      <c r="CR315" s="2">
        <f t="shared" si="11"/>
        <v>20.340380525230284</v>
      </c>
    </row>
    <row r="316" spans="1:96" x14ac:dyDescent="0.25">
      <c r="A316" s="3">
        <v>41858.479166666664</v>
      </c>
      <c r="B316" s="5">
        <v>30.509350000000001</v>
      </c>
      <c r="C316" s="1">
        <v>1.36334E-2</v>
      </c>
      <c r="D316" s="1">
        <v>0.1077864</v>
      </c>
      <c r="E316" s="1">
        <v>0.4452142</v>
      </c>
      <c r="F316" s="1">
        <v>-1.7936770000000001E-2</v>
      </c>
      <c r="G316" s="1">
        <v>5.1504939999999999E-2</v>
      </c>
      <c r="H316" s="1">
        <v>2.5878140000000001E-2</v>
      </c>
      <c r="I316" s="1">
        <v>0.37011820000000001</v>
      </c>
      <c r="J316" s="1">
        <v>-4.6001510000000002E-2</v>
      </c>
      <c r="K316" s="1">
        <v>1.057638E-2</v>
      </c>
      <c r="L316" s="1">
        <v>0.37188120000000002</v>
      </c>
      <c r="M316" s="1">
        <v>-4.8079050000000003E-3</v>
      </c>
      <c r="N316" s="1">
        <v>0.15569040000000001</v>
      </c>
      <c r="O316" s="1">
        <v>0.97949679999999995</v>
      </c>
      <c r="P316" s="1">
        <v>0.88625180000000003</v>
      </c>
      <c r="Q316" s="1">
        <v>-117.94329999999999</v>
      </c>
      <c r="R316" s="1">
        <v>24.99174</v>
      </c>
      <c r="S316" s="1">
        <v>227.94329999999999</v>
      </c>
      <c r="T316" s="1">
        <v>-0.41529559999999999</v>
      </c>
      <c r="U316" s="1">
        <v>-0.78292580000000001</v>
      </c>
      <c r="V316" s="1">
        <v>-1.943958E-3</v>
      </c>
      <c r="W316" s="1">
        <v>23.07769</v>
      </c>
      <c r="X316" s="1">
        <v>110</v>
      </c>
      <c r="Y316" s="1">
        <v>18000</v>
      </c>
      <c r="Z316" s="1">
        <v>0</v>
      </c>
      <c r="AA316" s="1">
        <v>0</v>
      </c>
      <c r="AB316" s="1">
        <v>0</v>
      </c>
      <c r="AC316" s="1">
        <v>0</v>
      </c>
      <c r="AD316" s="1">
        <v>0</v>
      </c>
      <c r="AE316" s="1">
        <v>0</v>
      </c>
      <c r="AF316" s="1">
        <v>4.820576E-2</v>
      </c>
      <c r="AG316" s="1">
        <v>26.073979999999999</v>
      </c>
      <c r="AH316" s="1">
        <v>28.739930000000001</v>
      </c>
      <c r="AI316" s="1">
        <v>2.075021</v>
      </c>
      <c r="AJ316" s="1">
        <v>-0.21165590000000001</v>
      </c>
      <c r="AK316" s="1">
        <v>0.1859904</v>
      </c>
      <c r="AL316" s="1">
        <v>-1.8705019999999999E-2</v>
      </c>
      <c r="AM316" s="1">
        <v>0.23913300000000001</v>
      </c>
      <c r="AN316" s="1">
        <v>3.0266769999999998E-2</v>
      </c>
      <c r="AO316" s="1">
        <v>-4.091997E-3</v>
      </c>
      <c r="AP316" s="1">
        <v>9.4379149999999998E-3</v>
      </c>
      <c r="AQ316" s="1">
        <v>0.44613789999999998</v>
      </c>
      <c r="AR316" s="1">
        <v>-2.1599750000000001E-2</v>
      </c>
      <c r="AS316" s="1">
        <v>5.1467640000000002E-2</v>
      </c>
      <c r="AT316" s="1">
        <v>2.4377320000000001E-2</v>
      </c>
      <c r="AU316" s="1">
        <v>687.46619999999996</v>
      </c>
      <c r="AV316" s="1">
        <v>12.82389</v>
      </c>
      <c r="AW316" s="1">
        <v>99.766130000000004</v>
      </c>
      <c r="AX316" s="1">
        <v>21.419820000000001</v>
      </c>
      <c r="AY316" s="1">
        <v>1.1734819999999999</v>
      </c>
      <c r="AZ316" s="1">
        <v>-1.8705019999999999E-2</v>
      </c>
      <c r="BA316" s="1">
        <v>23.028510000000001</v>
      </c>
      <c r="BB316" s="1">
        <v>9.0063460000000001E-3</v>
      </c>
      <c r="BC316" s="1">
        <v>5.790443E-2</v>
      </c>
      <c r="BD316" s="1">
        <v>0.4099275</v>
      </c>
      <c r="BE316" s="1">
        <v>2.6355430000000002</v>
      </c>
      <c r="BF316" s="1">
        <v>0</v>
      </c>
      <c r="BG316" s="1">
        <v>0</v>
      </c>
      <c r="BH316" s="1">
        <v>25.061610000000002</v>
      </c>
      <c r="BI316" s="1">
        <v>0</v>
      </c>
      <c r="BJ316" s="1">
        <v>24.256730000000001</v>
      </c>
      <c r="BK316" s="1">
        <v>1.548162</v>
      </c>
      <c r="BL316" s="1">
        <v>3.0296240000000001</v>
      </c>
      <c r="BM316" s="1">
        <v>11.2697</v>
      </c>
      <c r="BN316" s="1">
        <v>51.10078</v>
      </c>
      <c r="BO316" s="1">
        <v>1.163192</v>
      </c>
      <c r="BP316" s="1">
        <v>673.59730000000002</v>
      </c>
      <c r="BQ316" s="1">
        <v>0.11571819999999999</v>
      </c>
      <c r="BR316" s="1">
        <v>880.19759999999997</v>
      </c>
      <c r="BS316" s="1">
        <v>101.8326</v>
      </c>
      <c r="BT316" s="1">
        <v>363.86309999999997</v>
      </c>
      <c r="BU316" s="1">
        <v>468.63069999999999</v>
      </c>
      <c r="BV316" s="1">
        <v>303.13760000000002</v>
      </c>
      <c r="BW316" s="1">
        <v>-114.9286</v>
      </c>
      <c r="BX316" s="1">
        <v>-10.160909999999999</v>
      </c>
      <c r="BY316" s="1">
        <v>1576.223</v>
      </c>
      <c r="BZ316" s="1">
        <v>23.645579999999999</v>
      </c>
      <c r="CA316" s="1">
        <v>22.605429999999998</v>
      </c>
      <c r="CB316" s="1">
        <v>296.70089999999999</v>
      </c>
      <c r="CC316" s="1">
        <v>305.87599999999998</v>
      </c>
      <c r="CE316" s="1">
        <v>23.320409999999999</v>
      </c>
      <c r="CF316" s="1">
        <v>23.744389999999999</v>
      </c>
      <c r="CG316" s="1">
        <v>23.242799999999999</v>
      </c>
      <c r="CH316" s="1">
        <v>23.23912</v>
      </c>
      <c r="CI316" s="1">
        <v>0.85295399999999999</v>
      </c>
      <c r="CJ316" s="1">
        <v>0.74148879999999995</v>
      </c>
      <c r="CK316" s="1">
        <v>292.92110000000002</v>
      </c>
      <c r="CL316" s="1">
        <v>0</v>
      </c>
      <c r="CM316" s="1">
        <v>0</v>
      </c>
      <c r="CN316" s="1" t="s">
        <v>95</v>
      </c>
      <c r="CO316" s="1">
        <v>14.06776</v>
      </c>
      <c r="CP316" s="1">
        <v>360</v>
      </c>
      <c r="CQ316" s="2">
        <f t="shared" si="10"/>
        <v>383.55662476998475</v>
      </c>
      <c r="CR316" s="2">
        <f t="shared" si="11"/>
        <v>22.053867187568578</v>
      </c>
    </row>
    <row r="317" spans="1:96" x14ac:dyDescent="0.25">
      <c r="A317" s="3">
        <v>41858.5</v>
      </c>
      <c r="B317" s="5">
        <v>35.035769999999999</v>
      </c>
      <c r="C317" s="1">
        <v>2.613087E-2</v>
      </c>
      <c r="D317" s="1">
        <v>0.149366</v>
      </c>
      <c r="E317" s="1">
        <v>0.40807290000000002</v>
      </c>
      <c r="F317" s="1">
        <v>-1.186239E-2</v>
      </c>
      <c r="G317" s="1">
        <v>6.9518860000000002E-2</v>
      </c>
      <c r="H317" s="1">
        <v>2.977407E-2</v>
      </c>
      <c r="I317" s="1">
        <v>0.41637649999999998</v>
      </c>
      <c r="J317" s="1">
        <v>-5.4642580000000003E-2</v>
      </c>
      <c r="K317" s="1">
        <v>2.0971130000000001E-2</v>
      </c>
      <c r="L317" s="1">
        <v>0.42406660000000002</v>
      </c>
      <c r="M317" s="1">
        <v>-7.6129700000000002E-3</v>
      </c>
      <c r="N317" s="1">
        <v>0.19540979999999999</v>
      </c>
      <c r="O317" s="1">
        <v>1.1921820000000001</v>
      </c>
      <c r="P317" s="1">
        <v>1.099383</v>
      </c>
      <c r="Q317" s="1">
        <v>-99.592470000000006</v>
      </c>
      <c r="R317" s="1">
        <v>22.59882</v>
      </c>
      <c r="S317" s="1">
        <v>209.5925</v>
      </c>
      <c r="T317" s="1">
        <v>-0.18320059999999999</v>
      </c>
      <c r="U317" s="1">
        <v>-1.0840129999999999</v>
      </c>
      <c r="V317" s="1">
        <v>-4.8216250000000004E-3</v>
      </c>
      <c r="W317" s="1">
        <v>23.559159999999999</v>
      </c>
      <c r="X317" s="1">
        <v>110</v>
      </c>
      <c r="Y317" s="1">
        <v>18000</v>
      </c>
      <c r="Z317" s="1">
        <v>0</v>
      </c>
      <c r="AA317" s="1">
        <v>0</v>
      </c>
      <c r="AB317" s="1">
        <v>0</v>
      </c>
      <c r="AC317" s="1">
        <v>0</v>
      </c>
      <c r="AD317" s="1">
        <v>0</v>
      </c>
      <c r="AE317" s="1">
        <v>0</v>
      </c>
      <c r="AF317" s="1">
        <v>7.2450710000000001E-2</v>
      </c>
      <c r="AG317" s="1">
        <v>69.755340000000004</v>
      </c>
      <c r="AH317" s="1">
        <v>30.554349999999999</v>
      </c>
      <c r="AI317" s="1">
        <v>3.1484679999999998</v>
      </c>
      <c r="AJ317" s="1">
        <v>0.73211680000000001</v>
      </c>
      <c r="AK317" s="1">
        <v>-0.56830139999999996</v>
      </c>
      <c r="AL317" s="1">
        <v>-1.384723E-2</v>
      </c>
      <c r="AM317" s="1">
        <v>0.38090550000000001</v>
      </c>
      <c r="AN317" s="1">
        <v>7.3650350000000003E-2</v>
      </c>
      <c r="AO317" s="1">
        <v>-7.7795310000000001E-3</v>
      </c>
      <c r="AP317" s="1">
        <v>2.6975289999999999E-2</v>
      </c>
      <c r="AQ317" s="1">
        <v>0.3935187</v>
      </c>
      <c r="AR317" s="1">
        <v>-2.1259719999999999E-2</v>
      </c>
      <c r="AS317" s="1">
        <v>6.9795910000000003E-2</v>
      </c>
      <c r="AT317" s="1">
        <v>2.5965660000000002E-2</v>
      </c>
      <c r="AU317" s="1">
        <v>679.15629999999999</v>
      </c>
      <c r="AV317" s="1">
        <v>12.69389</v>
      </c>
      <c r="AW317" s="1">
        <v>99.737459999999999</v>
      </c>
      <c r="AX317" s="1">
        <v>21.91217</v>
      </c>
      <c r="AY317" s="1">
        <v>1.171251</v>
      </c>
      <c r="AZ317" s="1">
        <v>-1.384723E-2</v>
      </c>
      <c r="BA317" s="1">
        <v>65.819699999999997</v>
      </c>
      <c r="BB317" s="1">
        <v>2.547673E-2</v>
      </c>
      <c r="BC317" s="1">
        <v>6.0821210000000001E-2</v>
      </c>
      <c r="BD317" s="1">
        <v>1.161872</v>
      </c>
      <c r="BE317" s="1">
        <v>2.7737660000000002</v>
      </c>
      <c r="BF317" s="1">
        <v>0</v>
      </c>
      <c r="BG317" s="1">
        <v>0</v>
      </c>
      <c r="BH317" s="1">
        <v>25.05789</v>
      </c>
      <c r="BI317" s="1">
        <v>0</v>
      </c>
      <c r="BJ317" s="1">
        <v>24.396850000000001</v>
      </c>
      <c r="BK317" s="1">
        <v>1.5279160000000001</v>
      </c>
      <c r="BL317" s="1">
        <v>3.0554350000000001</v>
      </c>
      <c r="BM317" s="1">
        <v>11.117089999999999</v>
      </c>
      <c r="BN317" s="1">
        <v>50.006489999999999</v>
      </c>
      <c r="BO317" s="1">
        <v>1.162706</v>
      </c>
      <c r="BP317" s="1">
        <v>706.27970000000005</v>
      </c>
      <c r="BQ317" s="1">
        <v>0.10380109999999999</v>
      </c>
      <c r="BR317" s="1">
        <v>906.2817</v>
      </c>
      <c r="BS317" s="1">
        <v>94.020910000000001</v>
      </c>
      <c r="BT317" s="1">
        <v>363.84309999999999</v>
      </c>
      <c r="BU317" s="1">
        <v>469.82420000000002</v>
      </c>
      <c r="BV317" s="1">
        <v>303.37310000000002</v>
      </c>
      <c r="BW317" s="1">
        <v>-116.4336</v>
      </c>
      <c r="BX317" s="1">
        <v>-10.4526</v>
      </c>
      <c r="BY317" s="1">
        <v>1629.472</v>
      </c>
      <c r="BZ317" s="1">
        <v>23.73714</v>
      </c>
      <c r="CA317" s="1">
        <v>22.77028</v>
      </c>
      <c r="CB317" s="1">
        <v>296.81150000000002</v>
      </c>
      <c r="CC317" s="1">
        <v>305.41930000000002</v>
      </c>
      <c r="CE317" s="1">
        <v>23.352959999999999</v>
      </c>
      <c r="CF317" s="1">
        <v>23.631070000000001</v>
      </c>
      <c r="CG317" s="1">
        <v>23.256160000000001</v>
      </c>
      <c r="CH317" s="1">
        <v>23.296569999999999</v>
      </c>
      <c r="CI317" s="1">
        <v>1.042584</v>
      </c>
      <c r="CJ317" s="1">
        <v>0.9218906</v>
      </c>
      <c r="CK317" s="1">
        <v>271.39980000000003</v>
      </c>
      <c r="CL317" s="1">
        <v>0</v>
      </c>
      <c r="CM317" s="1">
        <v>0</v>
      </c>
      <c r="CN317" s="1" t="s">
        <v>95</v>
      </c>
      <c r="CO317" s="1">
        <v>13.95885</v>
      </c>
      <c r="CP317" s="1">
        <v>360</v>
      </c>
      <c r="CQ317" s="2">
        <f t="shared" si="10"/>
        <v>379.66273867094168</v>
      </c>
      <c r="CR317" s="2">
        <f t="shared" si="11"/>
        <v>22.231281939743116</v>
      </c>
    </row>
    <row r="318" spans="1:96" x14ac:dyDescent="0.25">
      <c r="A318" s="3">
        <v>41858.520833333336</v>
      </c>
      <c r="B318" s="5">
        <v>65.218829999999997</v>
      </c>
      <c r="C318" s="1">
        <v>1.499139E-2</v>
      </c>
      <c r="D318" s="1">
        <v>0.1132209</v>
      </c>
      <c r="E318" s="1">
        <v>0.58364910000000003</v>
      </c>
      <c r="F318" s="1">
        <v>8.8238639999999993E-2</v>
      </c>
      <c r="G318" s="1">
        <v>8.5540530000000004E-2</v>
      </c>
      <c r="H318" s="1">
        <v>5.5508679999999998E-2</v>
      </c>
      <c r="I318" s="1">
        <v>0.3177141</v>
      </c>
      <c r="J318" s="1">
        <v>3.24097E-2</v>
      </c>
      <c r="K318" s="1">
        <v>1.2714059999999999E-2</v>
      </c>
      <c r="L318" s="1">
        <v>0.35114499999999998</v>
      </c>
      <c r="M318" s="1">
        <v>1.6367140000000001E-3</v>
      </c>
      <c r="N318" s="1">
        <v>0.16228680000000001</v>
      </c>
      <c r="O318" s="1">
        <v>0.89248070000000002</v>
      </c>
      <c r="P318" s="1">
        <v>0.82803020000000005</v>
      </c>
      <c r="Q318" s="1">
        <v>-153.74520000000001</v>
      </c>
      <c r="R318" s="1">
        <v>21.766999999999999</v>
      </c>
      <c r="S318" s="1">
        <v>263.74520000000001</v>
      </c>
      <c r="T318" s="1">
        <v>-0.74260550000000003</v>
      </c>
      <c r="U318" s="1">
        <v>-0.36629270000000003</v>
      </c>
      <c r="V318" s="1">
        <v>-6.5073430000000002E-2</v>
      </c>
      <c r="W318" s="1">
        <v>23.989350000000002</v>
      </c>
      <c r="X318" s="1">
        <v>110</v>
      </c>
      <c r="Y318" s="1">
        <v>18000</v>
      </c>
      <c r="Z318" s="1">
        <v>0</v>
      </c>
      <c r="AA318" s="1">
        <v>0</v>
      </c>
      <c r="AB318" s="1">
        <v>0</v>
      </c>
      <c r="AC318" s="1">
        <v>0</v>
      </c>
      <c r="AD318" s="1">
        <v>0</v>
      </c>
      <c r="AE318" s="1">
        <v>0</v>
      </c>
      <c r="AF318" s="1">
        <v>0.1139635</v>
      </c>
      <c r="AG318" s="1">
        <v>26.942509999999999</v>
      </c>
      <c r="AH318" s="1">
        <v>63.213830000000002</v>
      </c>
      <c r="AI318" s="1">
        <v>4.6668380000000003</v>
      </c>
      <c r="AJ318" s="1">
        <v>0.17871139999999999</v>
      </c>
      <c r="AK318" s="1">
        <v>0.61430589999999996</v>
      </c>
      <c r="AL318" s="1">
        <v>-1.9104240000000001E-2</v>
      </c>
      <c r="AM318" s="1">
        <v>0.3301364</v>
      </c>
      <c r="AN318" s="1">
        <v>2.7875939999999998E-2</v>
      </c>
      <c r="AO318" s="1">
        <v>3.5892489999999999E-2</v>
      </c>
      <c r="AP318" s="1">
        <v>8.6625139999999996E-3</v>
      </c>
      <c r="AQ318" s="1">
        <v>0.56871720000000003</v>
      </c>
      <c r="AR318" s="1">
        <v>8.3714529999999995E-2</v>
      </c>
      <c r="AS318" s="1">
        <v>8.0008480000000007E-2</v>
      </c>
      <c r="AT318" s="1">
        <v>5.380219E-2</v>
      </c>
      <c r="AU318" s="1">
        <v>674.96939999999995</v>
      </c>
      <c r="AV318" s="1">
        <v>12.069699999999999</v>
      </c>
      <c r="AW318" s="1">
        <v>99.725120000000004</v>
      </c>
      <c r="AX318" s="1">
        <v>22.41818</v>
      </c>
      <c r="AY318" s="1">
        <v>1.1694690000000001</v>
      </c>
      <c r="AZ318" s="1">
        <v>-1.9104240000000001E-2</v>
      </c>
      <c r="BA318" s="1">
        <v>21.13654</v>
      </c>
      <c r="BB318" s="1">
        <v>8.1389879999999998E-3</v>
      </c>
      <c r="BC318" s="1">
        <v>0.12492880000000001</v>
      </c>
      <c r="BD318" s="1">
        <v>0.35511789999999999</v>
      </c>
      <c r="BE318" s="1">
        <v>5.4508549999999998</v>
      </c>
      <c r="BF318" s="1">
        <v>0</v>
      </c>
      <c r="BG318" s="1">
        <v>0</v>
      </c>
      <c r="BH318" s="1">
        <v>25.057670000000002</v>
      </c>
      <c r="BI318" s="1">
        <v>0</v>
      </c>
      <c r="BJ318" s="1">
        <v>25.011600000000001</v>
      </c>
      <c r="BK318" s="1">
        <v>1.4576990000000001</v>
      </c>
      <c r="BL318" s="1">
        <v>3.1700849999999998</v>
      </c>
      <c r="BM318" s="1">
        <v>10.58432</v>
      </c>
      <c r="BN318" s="1">
        <v>45.982970000000002</v>
      </c>
      <c r="BO318" s="1">
        <v>1.160285</v>
      </c>
      <c r="BP318" s="1">
        <v>732.524</v>
      </c>
      <c r="BQ318" s="1">
        <v>9.1220399999999993E-2</v>
      </c>
      <c r="BR318" s="1">
        <v>922.73440000000005</v>
      </c>
      <c r="BS318" s="1">
        <v>84.16516</v>
      </c>
      <c r="BT318" s="1">
        <v>365.48820000000001</v>
      </c>
      <c r="BU318" s="1">
        <v>471.53339999999997</v>
      </c>
      <c r="BV318" s="1">
        <v>304.16809999999998</v>
      </c>
      <c r="BW318" s="1">
        <v>-119.8468</v>
      </c>
      <c r="BX318" s="1">
        <v>-13.801600000000001</v>
      </c>
      <c r="BY318" s="1">
        <v>1661.856</v>
      </c>
      <c r="BZ318" s="1">
        <v>23.854310000000002</v>
      </c>
      <c r="CA318" s="1">
        <v>23.611640000000001</v>
      </c>
      <c r="CB318" s="1">
        <v>296.95580000000001</v>
      </c>
      <c r="CC318" s="1">
        <v>306.67700000000002</v>
      </c>
      <c r="CE318" s="1">
        <v>23.323</v>
      </c>
      <c r="CF318" s="1">
        <v>23.66178</v>
      </c>
      <c r="CG318" s="1">
        <v>23.224060000000001</v>
      </c>
      <c r="CH318" s="1">
        <v>23.25949</v>
      </c>
      <c r="CI318" s="1">
        <v>0.88301039999999997</v>
      </c>
      <c r="CJ318" s="1">
        <v>0.81097390000000003</v>
      </c>
      <c r="CK318" s="1">
        <v>330.7783</v>
      </c>
      <c r="CL318" s="1">
        <v>0</v>
      </c>
      <c r="CM318" s="1">
        <v>0</v>
      </c>
      <c r="CN318" s="1" t="s">
        <v>95</v>
      </c>
      <c r="CO318" s="1">
        <v>13.911619999999999</v>
      </c>
      <c r="CP318" s="1">
        <v>360</v>
      </c>
      <c r="CQ318" s="2">
        <f t="shared" si="10"/>
        <v>378.01602284504395</v>
      </c>
      <c r="CR318" s="2">
        <f t="shared" si="11"/>
        <v>23.017916547132177</v>
      </c>
    </row>
    <row r="319" spans="1:96" x14ac:dyDescent="0.25">
      <c r="A319" s="3">
        <v>41858.541666666664</v>
      </c>
      <c r="B319" s="5">
        <v>90.077299999999994</v>
      </c>
      <c r="C319" s="1">
        <v>5.5813160000000001E-2</v>
      </c>
      <c r="D319" s="1">
        <v>0.2186517</v>
      </c>
      <c r="E319" s="1">
        <v>0.60165570000000002</v>
      </c>
      <c r="F319" s="1">
        <v>8.8758539999999997E-2</v>
      </c>
      <c r="G319" s="1">
        <v>-5.7061090000000002E-2</v>
      </c>
      <c r="H319" s="1">
        <v>7.6799930000000002E-2</v>
      </c>
      <c r="I319" s="1">
        <v>0.55580790000000002</v>
      </c>
      <c r="J319" s="1">
        <v>0.1515341</v>
      </c>
      <c r="K319" s="1">
        <v>4.5840289999999999E-2</v>
      </c>
      <c r="L319" s="1">
        <v>0.55323699999999998</v>
      </c>
      <c r="M319" s="1">
        <v>1.3576660000000001E-2</v>
      </c>
      <c r="N319" s="1">
        <v>0.23084499999999999</v>
      </c>
      <c r="O319" s="1">
        <v>0.95293439999999996</v>
      </c>
      <c r="P319" s="1">
        <v>0.70604549999999999</v>
      </c>
      <c r="Q319" s="1">
        <v>128.48060000000001</v>
      </c>
      <c r="R319" s="1">
        <v>41.229149999999997</v>
      </c>
      <c r="S319" s="1">
        <v>341.51940000000002</v>
      </c>
      <c r="T319" s="1">
        <v>-0.43933499999999998</v>
      </c>
      <c r="U319" s="1">
        <v>0.55270529999999995</v>
      </c>
      <c r="V319" s="1">
        <v>-4.3412630000000001E-2</v>
      </c>
      <c r="W319" s="1">
        <v>24.45945</v>
      </c>
      <c r="X319" s="1">
        <v>110</v>
      </c>
      <c r="Y319" s="1">
        <v>18000</v>
      </c>
      <c r="Z319" s="1">
        <v>0</v>
      </c>
      <c r="AA319" s="1">
        <v>0</v>
      </c>
      <c r="AB319" s="1">
        <v>0</v>
      </c>
      <c r="AC319" s="1">
        <v>0</v>
      </c>
      <c r="AD319" s="1">
        <v>0</v>
      </c>
      <c r="AE319" s="1">
        <v>0</v>
      </c>
      <c r="AF319" s="1">
        <v>-0.24311369999999999</v>
      </c>
      <c r="AG319" s="1">
        <v>66.134029999999996</v>
      </c>
      <c r="AH319" s="1">
        <v>85.53152</v>
      </c>
      <c r="AI319" s="1">
        <v>18.13993</v>
      </c>
      <c r="AJ319" s="1">
        <v>-6.2425519999999999</v>
      </c>
      <c r="AK319" s="1">
        <v>-4.8624929999999997</v>
      </c>
      <c r="AL319" s="1">
        <v>-0.4355791</v>
      </c>
      <c r="AM319" s="1">
        <v>0.55440780000000001</v>
      </c>
      <c r="AN319" s="1">
        <v>-8.2656350000000003E-2</v>
      </c>
      <c r="AO319" s="1">
        <v>-0.1076247</v>
      </c>
      <c r="AP319" s="1">
        <v>2.389438E-2</v>
      </c>
      <c r="AQ319" s="1">
        <v>0.59499959999999996</v>
      </c>
      <c r="AR319" s="1">
        <v>9.857689E-2</v>
      </c>
      <c r="AS319" s="1">
        <v>-4.256712E-2</v>
      </c>
      <c r="AT319" s="1">
        <v>7.2924199999999995E-2</v>
      </c>
      <c r="AU319" s="1">
        <v>679.02919999999995</v>
      </c>
      <c r="AV319" s="1">
        <v>11.3241</v>
      </c>
      <c r="AW319" s="1">
        <v>99.702920000000006</v>
      </c>
      <c r="AX319" s="1">
        <v>22.97991</v>
      </c>
      <c r="AY319" s="1">
        <v>1.1674310000000001</v>
      </c>
      <c r="AZ319" s="1">
        <v>-0.4355791</v>
      </c>
      <c r="BA319" s="1">
        <v>58.302300000000002</v>
      </c>
      <c r="BB319" s="1">
        <v>2.261059E-2</v>
      </c>
      <c r="BC319" s="1">
        <v>0.1698548</v>
      </c>
      <c r="BD319" s="1">
        <v>0.92006160000000003</v>
      </c>
      <c r="BE319" s="1">
        <v>6.9116689999999998</v>
      </c>
      <c r="BF319" s="1">
        <v>0</v>
      </c>
      <c r="BG319" s="1">
        <v>0</v>
      </c>
      <c r="BH319" s="1">
        <v>25.030940000000001</v>
      </c>
      <c r="BI319" s="1">
        <v>0</v>
      </c>
      <c r="BJ319" s="1">
        <v>26.023779999999999</v>
      </c>
      <c r="BK319" s="1">
        <v>1.333526</v>
      </c>
      <c r="BL319" s="1">
        <v>3.3655740000000001</v>
      </c>
      <c r="BM319" s="1">
        <v>9.6499400000000009</v>
      </c>
      <c r="BN319" s="1">
        <v>39.622529999999998</v>
      </c>
      <c r="BO319" s="1">
        <v>1.156765</v>
      </c>
      <c r="BP319" s="1">
        <v>759.13120000000004</v>
      </c>
      <c r="BQ319" s="1">
        <v>8.3562750000000005E-2</v>
      </c>
      <c r="BR319" s="1">
        <v>914.46519999999998</v>
      </c>
      <c r="BS319" s="1">
        <v>76.254300000000001</v>
      </c>
      <c r="BT319" s="1">
        <v>393.46480000000003</v>
      </c>
      <c r="BU319" s="1">
        <v>472.54450000000003</v>
      </c>
      <c r="BV319" s="1">
        <v>303.56670000000003</v>
      </c>
      <c r="BW319" s="1">
        <v>-88.04383</v>
      </c>
      <c r="BX319" s="1">
        <v>-8.9641009999999994</v>
      </c>
      <c r="BY319" s="1">
        <v>1666.0309999999999</v>
      </c>
      <c r="BZ319" s="1">
        <v>24.043310000000002</v>
      </c>
      <c r="CA319" s="1">
        <v>24.92933</v>
      </c>
      <c r="CB319" s="1">
        <v>297.19670000000002</v>
      </c>
      <c r="CC319" s="1">
        <v>305.45030000000003</v>
      </c>
      <c r="CE319" s="1">
        <v>23.41525</v>
      </c>
      <c r="CF319" s="1">
        <v>23.624220000000001</v>
      </c>
      <c r="CG319" s="1">
        <v>23.315329999999999</v>
      </c>
      <c r="CH319" s="1">
        <v>23.265149999999998</v>
      </c>
      <c r="CI319" s="1">
        <v>0.84479959999999998</v>
      </c>
      <c r="CJ319" s="1">
        <v>0.66478230000000005</v>
      </c>
      <c r="CK319" s="1">
        <v>46.539879999999997</v>
      </c>
      <c r="CL319" s="1">
        <v>0</v>
      </c>
      <c r="CM319" s="1">
        <v>0</v>
      </c>
      <c r="CN319" s="1" t="s">
        <v>95</v>
      </c>
      <c r="CO319" s="1">
        <v>13.85041</v>
      </c>
      <c r="CP319" s="1">
        <v>360</v>
      </c>
      <c r="CQ319" s="2">
        <f t="shared" si="10"/>
        <v>381.09729112135409</v>
      </c>
      <c r="CR319" s="2">
        <f t="shared" si="11"/>
        <v>24.354680104051056</v>
      </c>
    </row>
    <row r="320" spans="1:96" x14ac:dyDescent="0.25">
      <c r="A320" s="3">
        <v>41858.5625</v>
      </c>
      <c r="B320" s="5">
        <v>49.80115</v>
      </c>
      <c r="C320" s="1">
        <v>1.9944650000000001E-2</v>
      </c>
      <c r="D320" s="1">
        <v>0.13070080000000001</v>
      </c>
      <c r="E320" s="1">
        <v>0.38978669999999999</v>
      </c>
      <c r="F320" s="1">
        <v>-2.3589369999999998E-2</v>
      </c>
      <c r="G320" s="1">
        <v>-2.769899E-2</v>
      </c>
      <c r="H320" s="1">
        <v>4.2456689999999998E-2</v>
      </c>
      <c r="I320" s="1">
        <v>0.33111669999999999</v>
      </c>
      <c r="J320" s="1">
        <v>2.1138009999999999E-2</v>
      </c>
      <c r="K320" s="1">
        <v>1.6892999999999998E-2</v>
      </c>
      <c r="L320" s="1">
        <v>0.42018179999999999</v>
      </c>
      <c r="M320" s="1">
        <v>2.538752E-3</v>
      </c>
      <c r="N320" s="1">
        <v>0.2451545</v>
      </c>
      <c r="O320" s="1">
        <v>1.587353</v>
      </c>
      <c r="P320" s="1">
        <v>1.5518559999999999</v>
      </c>
      <c r="Q320" s="1">
        <v>75.631020000000007</v>
      </c>
      <c r="R320" s="1">
        <v>12.11276</v>
      </c>
      <c r="S320" s="1">
        <v>34.368989999999997</v>
      </c>
      <c r="T320" s="1">
        <v>0.38511719999999999</v>
      </c>
      <c r="U320" s="1">
        <v>1.503309</v>
      </c>
      <c r="V320" s="1">
        <v>4.6490490000000002E-2</v>
      </c>
      <c r="W320" s="1">
        <v>24.327570000000001</v>
      </c>
      <c r="X320" s="1">
        <v>110</v>
      </c>
      <c r="Y320" s="1">
        <v>18000</v>
      </c>
      <c r="Z320" s="1">
        <v>0</v>
      </c>
      <c r="AA320" s="1">
        <v>0</v>
      </c>
      <c r="AB320" s="1">
        <v>0</v>
      </c>
      <c r="AC320" s="1">
        <v>0</v>
      </c>
      <c r="AD320" s="1">
        <v>0</v>
      </c>
      <c r="AE320" s="1">
        <v>0</v>
      </c>
      <c r="AF320" s="1">
        <v>4.4272489999999998E-2</v>
      </c>
      <c r="AG320" s="1">
        <v>111.12439999999999</v>
      </c>
      <c r="AH320" s="1">
        <v>42.688720000000004</v>
      </c>
      <c r="AI320" s="1">
        <v>2.9702009999999999</v>
      </c>
      <c r="AJ320" s="1">
        <v>0.3229109</v>
      </c>
      <c r="AK320" s="1">
        <v>-9.9576059999999994E-2</v>
      </c>
      <c r="AL320" s="1">
        <v>-7.8531089999999998E-2</v>
      </c>
      <c r="AM320" s="1">
        <v>0.35927219999999999</v>
      </c>
      <c r="AN320" s="1">
        <v>2.2057759999999999E-2</v>
      </c>
      <c r="AO320" s="1">
        <v>6.9465489999999998E-3</v>
      </c>
      <c r="AP320" s="1">
        <v>4.3482020000000003E-2</v>
      </c>
      <c r="AQ320" s="1">
        <v>0.36379820000000002</v>
      </c>
      <c r="AR320" s="1">
        <v>-2.6224319999999999E-2</v>
      </c>
      <c r="AS320" s="1">
        <v>-2.833989E-2</v>
      </c>
      <c r="AT320" s="1">
        <v>3.6393179999999997E-2</v>
      </c>
      <c r="AU320" s="1">
        <v>662.29489999999998</v>
      </c>
      <c r="AV320" s="1">
        <v>11.113950000000001</v>
      </c>
      <c r="AW320" s="1">
        <v>99.665859999999995</v>
      </c>
      <c r="AX320" s="1">
        <v>22.87604</v>
      </c>
      <c r="AY320" s="1">
        <v>1.167535</v>
      </c>
      <c r="AZ320" s="1">
        <v>-7.8531089999999998E-2</v>
      </c>
      <c r="BA320" s="1">
        <v>106.09610000000001</v>
      </c>
      <c r="BB320" s="1">
        <v>4.0120910000000003E-2</v>
      </c>
      <c r="BC320" s="1">
        <v>8.2682660000000005E-2</v>
      </c>
      <c r="BD320" s="1">
        <v>1.642774</v>
      </c>
      <c r="BE320" s="1">
        <v>3.3854890000000002</v>
      </c>
      <c r="BF320" s="1">
        <v>0</v>
      </c>
      <c r="BG320" s="1">
        <v>0</v>
      </c>
      <c r="BH320" s="1">
        <v>25.034669999999998</v>
      </c>
      <c r="BI320" s="1">
        <v>0</v>
      </c>
      <c r="BJ320" s="1">
        <v>25.25459</v>
      </c>
      <c r="BK320" s="1">
        <v>1.3062180000000001</v>
      </c>
      <c r="BL320" s="1">
        <v>3.2154980000000002</v>
      </c>
      <c r="BM320" s="1">
        <v>9.4766949999999994</v>
      </c>
      <c r="BN320" s="1">
        <v>40.622570000000003</v>
      </c>
      <c r="BO320" s="1">
        <v>1.159608</v>
      </c>
      <c r="BP320" s="1">
        <v>739.04330000000004</v>
      </c>
      <c r="BQ320" s="1">
        <v>8.0490759999999995E-2</v>
      </c>
      <c r="BR320" s="1">
        <v>916.90830000000005</v>
      </c>
      <c r="BS320" s="1">
        <v>73.80659</v>
      </c>
      <c r="BT320" s="1">
        <v>367.42919999999998</v>
      </c>
      <c r="BU320" s="1">
        <v>471.48750000000001</v>
      </c>
      <c r="BV320" s="1">
        <v>302.65069999999997</v>
      </c>
      <c r="BW320" s="1">
        <v>-108.2899</v>
      </c>
      <c r="BX320" s="1">
        <v>-4.2315440000000004</v>
      </c>
      <c r="BY320" s="1">
        <v>1661.356</v>
      </c>
      <c r="BZ320" s="1">
        <v>24.210699999999999</v>
      </c>
      <c r="CA320" s="1">
        <v>24.660730000000001</v>
      </c>
      <c r="CB320" s="1">
        <v>297.4153</v>
      </c>
      <c r="CC320" s="1">
        <v>303.26319999999998</v>
      </c>
      <c r="CE320" s="1">
        <v>23.360859999999999</v>
      </c>
      <c r="CF320" s="1">
        <v>23.598839999999999</v>
      </c>
      <c r="CG320" s="1">
        <v>23.270530000000001</v>
      </c>
      <c r="CH320" s="1">
        <v>23.210599999999999</v>
      </c>
      <c r="CI320" s="1">
        <v>1.2227330000000001</v>
      </c>
      <c r="CJ320" s="1">
        <v>1.1822429999999999</v>
      </c>
      <c r="CK320" s="1">
        <v>97.214410000000001</v>
      </c>
      <c r="CL320" s="1">
        <v>0</v>
      </c>
      <c r="CM320" s="1">
        <v>0</v>
      </c>
      <c r="CN320" s="1" t="s">
        <v>95</v>
      </c>
      <c r="CO320" s="1">
        <v>13.82751</v>
      </c>
      <c r="CP320" s="1">
        <v>360</v>
      </c>
      <c r="CQ320" s="2">
        <f t="shared" si="10"/>
        <v>371.71314729084014</v>
      </c>
      <c r="CR320" s="2">
        <f t="shared" si="11"/>
        <v>23.328647396322527</v>
      </c>
    </row>
    <row r="321" spans="1:96" x14ac:dyDescent="0.25">
      <c r="A321" s="3">
        <v>41858.583333333336</v>
      </c>
      <c r="B321" s="5">
        <v>23.236689999999999</v>
      </c>
      <c r="C321" s="1">
        <v>3.6778480000000002E-2</v>
      </c>
      <c r="D321" s="1">
        <v>0.1775369</v>
      </c>
      <c r="E321" s="1">
        <v>0.2497181</v>
      </c>
      <c r="F321" s="1">
        <v>-2.1174140000000001E-2</v>
      </c>
      <c r="G321" s="1">
        <v>-2.617034E-2</v>
      </c>
      <c r="H321" s="1">
        <v>1.9821390000000001E-2</v>
      </c>
      <c r="I321" s="1">
        <v>0.42127320000000001</v>
      </c>
      <c r="J321" s="1">
        <v>7.927758E-2</v>
      </c>
      <c r="K321" s="1">
        <v>2.965334E-2</v>
      </c>
      <c r="L321" s="1">
        <v>0.531671</v>
      </c>
      <c r="M321" s="1">
        <v>1.0684030000000001E-2</v>
      </c>
      <c r="N321" s="1">
        <v>0.2478312</v>
      </c>
      <c r="O321" s="1">
        <v>2.2665860000000002</v>
      </c>
      <c r="P321" s="1">
        <v>2.228945</v>
      </c>
      <c r="Q321" s="1">
        <v>79.073880000000003</v>
      </c>
      <c r="R321" s="1">
        <v>10.438179999999999</v>
      </c>
      <c r="S321" s="1">
        <v>30.926120000000001</v>
      </c>
      <c r="T321" s="1">
        <v>0.42248150000000001</v>
      </c>
      <c r="U321" s="1">
        <v>2.1885479999999999</v>
      </c>
      <c r="V321" s="1">
        <v>7.8747280000000003E-2</v>
      </c>
      <c r="W321" s="1">
        <v>24.421140000000001</v>
      </c>
      <c r="X321" s="1">
        <v>110</v>
      </c>
      <c r="Y321" s="1">
        <v>18000</v>
      </c>
      <c r="Z321" s="1">
        <v>0</v>
      </c>
      <c r="AA321" s="1">
        <v>0</v>
      </c>
      <c r="AB321" s="1">
        <v>0</v>
      </c>
      <c r="AC321" s="1">
        <v>0</v>
      </c>
      <c r="AD321" s="1">
        <v>0</v>
      </c>
      <c r="AE321" s="1">
        <v>0</v>
      </c>
      <c r="AF321" s="1">
        <v>5.3778680000000002E-2</v>
      </c>
      <c r="AG321" s="1">
        <v>96.877719999999997</v>
      </c>
      <c r="AH321" s="1">
        <v>17.1281</v>
      </c>
      <c r="AI321" s="1">
        <v>1.860026</v>
      </c>
      <c r="AJ321" s="1">
        <v>9.5150709999999999E-2</v>
      </c>
      <c r="AK321" s="1">
        <v>2.023602E-2</v>
      </c>
      <c r="AL321" s="1">
        <v>-1.4821569999999999E-2</v>
      </c>
      <c r="AM321" s="1">
        <v>0.431865</v>
      </c>
      <c r="AN321" s="1">
        <v>6.4411420000000004E-3</v>
      </c>
      <c r="AO321" s="1">
        <v>-1.681309E-3</v>
      </c>
      <c r="AP321" s="1">
        <v>3.853786E-2</v>
      </c>
      <c r="AQ321" s="1">
        <v>0.2194094</v>
      </c>
      <c r="AR321" s="1">
        <v>-2.183566E-2</v>
      </c>
      <c r="AS321" s="1">
        <v>-2.5725700000000001E-2</v>
      </c>
      <c r="AT321" s="1">
        <v>1.4610629999999999E-2</v>
      </c>
      <c r="AU321" s="1">
        <v>660.61509999999998</v>
      </c>
      <c r="AV321" s="1">
        <v>11.229699999999999</v>
      </c>
      <c r="AW321" s="1">
        <v>99.640119999999996</v>
      </c>
      <c r="AX321" s="1">
        <v>22.953279999999999</v>
      </c>
      <c r="AY321" s="1">
        <v>1.1668540000000001</v>
      </c>
      <c r="AZ321" s="1">
        <v>-1.4821569999999999E-2</v>
      </c>
      <c r="BA321" s="1">
        <v>94.03237</v>
      </c>
      <c r="BB321" s="1">
        <v>3.5493169999999997E-2</v>
      </c>
      <c r="BC321" s="1">
        <v>3.3107089999999999E-2</v>
      </c>
      <c r="BD321" s="1">
        <v>1.4721580000000001</v>
      </c>
      <c r="BE321" s="1">
        <v>1.3731899999999999</v>
      </c>
      <c r="BF321" s="1">
        <v>0</v>
      </c>
      <c r="BG321" s="1">
        <v>0</v>
      </c>
      <c r="BH321" s="1">
        <v>25</v>
      </c>
      <c r="BI321" s="1">
        <v>0</v>
      </c>
      <c r="BJ321" s="1">
        <v>24.963180000000001</v>
      </c>
      <c r="BK321" s="1">
        <v>1.3364480000000001</v>
      </c>
      <c r="BL321" s="1">
        <v>3.1601240000000002</v>
      </c>
      <c r="BM321" s="1">
        <v>9.7054969999999994</v>
      </c>
      <c r="BN321" s="1">
        <v>42.29101</v>
      </c>
      <c r="BO321" s="1">
        <v>1.1601729999999999</v>
      </c>
      <c r="BP321" s="1">
        <v>750.33759999999995</v>
      </c>
      <c r="BQ321" s="1">
        <v>5.4020520000000002E-2</v>
      </c>
      <c r="BR321" s="1">
        <v>896.58579999999995</v>
      </c>
      <c r="BS321" s="1">
        <v>48.458840000000002</v>
      </c>
      <c r="BT321" s="1">
        <v>366.47190000000001</v>
      </c>
      <c r="BU321" s="1">
        <v>464.2611</v>
      </c>
      <c r="BV321" s="1">
        <v>301.27620000000002</v>
      </c>
      <c r="BW321" s="1">
        <v>-100.66800000000001</v>
      </c>
      <c r="BX321" s="1">
        <v>-2.8787509999999998</v>
      </c>
      <c r="BY321" s="1">
        <v>1622.569</v>
      </c>
      <c r="BZ321" s="1">
        <v>24.328579999999999</v>
      </c>
      <c r="CA321" s="1">
        <v>23.58981</v>
      </c>
      <c r="CB321" s="1">
        <v>297.5609</v>
      </c>
      <c r="CC321" s="1">
        <v>301.92989999999998</v>
      </c>
      <c r="CE321" s="1">
        <v>23.354310000000002</v>
      </c>
      <c r="CF321" s="1">
        <v>24.02056</v>
      </c>
      <c r="CG321" s="1">
        <v>23.305319999999998</v>
      </c>
      <c r="CH321" s="1">
        <v>23.276720000000001</v>
      </c>
      <c r="CI321" s="1">
        <v>1.74848</v>
      </c>
      <c r="CJ321" s="1">
        <v>1.7010879999999999</v>
      </c>
      <c r="CK321" s="1">
        <v>93.114310000000003</v>
      </c>
      <c r="CL321" s="1">
        <v>0</v>
      </c>
      <c r="CM321" s="1">
        <v>0</v>
      </c>
      <c r="CN321" s="1" t="s">
        <v>95</v>
      </c>
      <c r="CO321" s="1">
        <v>13.79246</v>
      </c>
      <c r="CP321" s="1">
        <v>360</v>
      </c>
      <c r="CQ321" s="2">
        <f t="shared" si="10"/>
        <v>370.96290768920227</v>
      </c>
      <c r="CR321" s="2">
        <f t="shared" si="11"/>
        <v>22.949316806007381</v>
      </c>
    </row>
    <row r="322" spans="1:96" x14ac:dyDescent="0.25">
      <c r="A322" s="3">
        <v>41858.604166666664</v>
      </c>
      <c r="B322" s="5">
        <v>17.094889999999999</v>
      </c>
      <c r="C322" s="1">
        <v>2.425296E-2</v>
      </c>
      <c r="D322" s="1">
        <v>0.1442021</v>
      </c>
      <c r="E322" s="1">
        <v>0.13039100000000001</v>
      </c>
      <c r="F322" s="1">
        <v>7.5103009999999996E-3</v>
      </c>
      <c r="G322" s="1">
        <v>-1.0795819999999999E-3</v>
      </c>
      <c r="H322" s="1">
        <v>1.458886E-2</v>
      </c>
      <c r="I322" s="1">
        <v>0.35694100000000001</v>
      </c>
      <c r="J322" s="1">
        <v>-2.96241E-3</v>
      </c>
      <c r="K322" s="1">
        <v>1.4270949999999999E-2</v>
      </c>
      <c r="L322" s="1">
        <v>0.37582369999999998</v>
      </c>
      <c r="M322" s="1">
        <v>1.5124189999999999E-2</v>
      </c>
      <c r="N322" s="1">
        <v>0.21261250000000001</v>
      </c>
      <c r="O322" s="1">
        <v>2.5401739999999999</v>
      </c>
      <c r="P322" s="1">
        <v>2.5138189999999998</v>
      </c>
      <c r="Q322" s="1">
        <v>71.296279999999996</v>
      </c>
      <c r="R322" s="1">
        <v>8.2506989999999991</v>
      </c>
      <c r="S322" s="1">
        <v>38.703740000000003</v>
      </c>
      <c r="T322" s="1">
        <v>0.80611739999999998</v>
      </c>
      <c r="U322" s="1">
        <v>2.3810660000000001</v>
      </c>
      <c r="V322" s="1">
        <v>0.11661249999999999</v>
      </c>
      <c r="W322" s="1">
        <v>24.502649999999999</v>
      </c>
      <c r="X322" s="1">
        <v>110</v>
      </c>
      <c r="Y322" s="1">
        <v>18000</v>
      </c>
      <c r="Z322" s="1">
        <v>0</v>
      </c>
      <c r="AA322" s="1">
        <v>0</v>
      </c>
      <c r="AB322" s="1">
        <v>0</v>
      </c>
      <c r="AC322" s="1">
        <v>0</v>
      </c>
      <c r="AD322" s="1">
        <v>0</v>
      </c>
      <c r="AE322" s="1">
        <v>0</v>
      </c>
      <c r="AF322" s="1">
        <v>3.2505310000000003E-2</v>
      </c>
      <c r="AG322" s="1">
        <v>96.321029999999993</v>
      </c>
      <c r="AH322" s="1">
        <v>11.052860000000001</v>
      </c>
      <c r="AI322" s="1">
        <v>1.0648029999999999</v>
      </c>
      <c r="AJ322" s="1">
        <v>0.1040261</v>
      </c>
      <c r="AK322" s="1">
        <v>8.0563309999999999E-2</v>
      </c>
      <c r="AL322" s="1">
        <v>-2.4255720000000001E-2</v>
      </c>
      <c r="AM322" s="1">
        <v>0.3989896</v>
      </c>
      <c r="AN322" s="1">
        <v>1.699179E-2</v>
      </c>
      <c r="AO322" s="1">
        <v>3.1085700000000001E-2</v>
      </c>
      <c r="AP322" s="1">
        <v>3.8519890000000001E-2</v>
      </c>
      <c r="AQ322" s="1">
        <v>9.9483180000000004E-2</v>
      </c>
      <c r="AR322" s="1">
        <v>5.2113940000000003E-3</v>
      </c>
      <c r="AS322" s="1">
        <v>-5.1233770000000001E-3</v>
      </c>
      <c r="AT322" s="1">
        <v>9.4325650000000004E-3</v>
      </c>
      <c r="AU322" s="1">
        <v>659.55380000000002</v>
      </c>
      <c r="AV322" s="1">
        <v>11.10791</v>
      </c>
      <c r="AW322" s="1">
        <v>99.621709999999993</v>
      </c>
      <c r="AX322" s="1">
        <v>23.049589999999998</v>
      </c>
      <c r="AY322" s="1">
        <v>1.1663300000000001</v>
      </c>
      <c r="AZ322" s="1">
        <v>-2.4255720000000001E-2</v>
      </c>
      <c r="BA322" s="1">
        <v>93.988529999999997</v>
      </c>
      <c r="BB322" s="1">
        <v>3.5431959999999998E-2</v>
      </c>
      <c r="BC322" s="1">
        <v>2.1329069999999999E-2</v>
      </c>
      <c r="BD322" s="1">
        <v>1.4560200000000001</v>
      </c>
      <c r="BE322" s="1">
        <v>0.87648380000000004</v>
      </c>
      <c r="BF322" s="1">
        <v>0</v>
      </c>
      <c r="BG322" s="1">
        <v>0</v>
      </c>
      <c r="BH322" s="1">
        <v>25</v>
      </c>
      <c r="BI322" s="1">
        <v>0</v>
      </c>
      <c r="BJ322" s="1">
        <v>24.714860000000002</v>
      </c>
      <c r="BK322" s="1">
        <v>1.314505</v>
      </c>
      <c r="BL322" s="1">
        <v>3.1135470000000001</v>
      </c>
      <c r="BM322" s="1">
        <v>9.5541</v>
      </c>
      <c r="BN322" s="1">
        <v>42.218899999999998</v>
      </c>
      <c r="BO322" s="1">
        <v>1.1609370000000001</v>
      </c>
      <c r="BP322" s="1">
        <v>729.68240000000003</v>
      </c>
      <c r="BQ322" s="1">
        <v>4.1372550000000001E-2</v>
      </c>
      <c r="BR322" s="1">
        <v>859.39059999999995</v>
      </c>
      <c r="BS322" s="1">
        <v>35.583889999999997</v>
      </c>
      <c r="BT322" s="1">
        <v>363.95240000000001</v>
      </c>
      <c r="BU322" s="1">
        <v>458.07670000000002</v>
      </c>
      <c r="BV322" s="1">
        <v>300.5641</v>
      </c>
      <c r="BW322" s="1">
        <v>-98.782030000000006</v>
      </c>
      <c r="BX322" s="1">
        <v>-4.6576779999999998</v>
      </c>
      <c r="BY322" s="1">
        <v>1547.9939999999999</v>
      </c>
      <c r="BZ322" s="1">
        <v>24.415330000000001</v>
      </c>
      <c r="CA322" s="1">
        <v>22.8919</v>
      </c>
      <c r="CB322" s="1">
        <v>297.66070000000002</v>
      </c>
      <c r="CC322" s="1">
        <v>301.36009999999999</v>
      </c>
      <c r="CE322" s="1" t="s">
        <v>95</v>
      </c>
      <c r="CF322" s="1">
        <v>25.03051</v>
      </c>
      <c r="CG322" s="1">
        <v>23.348859999999998</v>
      </c>
      <c r="CH322" s="1">
        <v>23.294160000000002</v>
      </c>
      <c r="CI322" s="1">
        <v>2.0841240000000001</v>
      </c>
      <c r="CJ322" s="1">
        <v>2.060295</v>
      </c>
      <c r="CK322" s="1">
        <v>101.753</v>
      </c>
      <c r="CL322" s="1">
        <v>0</v>
      </c>
      <c r="CM322" s="1">
        <v>0</v>
      </c>
      <c r="CN322" s="1" t="s">
        <v>95</v>
      </c>
      <c r="CO322" s="1">
        <v>13.7906</v>
      </c>
      <c r="CP322" s="1">
        <v>360</v>
      </c>
      <c r="CQ322" s="2">
        <f t="shared" si="10"/>
        <v>370.55587410432258</v>
      </c>
      <c r="CR322" s="2">
        <f t="shared" si="11"/>
        <v>22.629917409530648</v>
      </c>
    </row>
    <row r="323" spans="1:96" x14ac:dyDescent="0.25">
      <c r="A323" s="3">
        <v>41858.625</v>
      </c>
      <c r="B323" s="5">
        <v>11.491849999999999</v>
      </c>
      <c r="C323" s="1">
        <v>2.713716E-2</v>
      </c>
      <c r="D323" s="1">
        <v>0.15258749999999999</v>
      </c>
      <c r="E323" s="1">
        <v>0.11270189999999999</v>
      </c>
      <c r="F323" s="1">
        <v>3.3914560000000002E-3</v>
      </c>
      <c r="G323" s="1">
        <v>-1.3331249999999999E-2</v>
      </c>
      <c r="H323" s="1">
        <v>9.8138679999999999E-3</v>
      </c>
      <c r="I323" s="1">
        <v>0.36254520000000001</v>
      </c>
      <c r="J323" s="1">
        <v>-1.268239E-2</v>
      </c>
      <c r="K323" s="1">
        <v>1.9977370000000001E-2</v>
      </c>
      <c r="L323" s="1">
        <v>0.4158173</v>
      </c>
      <c r="M323" s="1">
        <v>1.19583E-2</v>
      </c>
      <c r="N323" s="1">
        <v>0.21859290000000001</v>
      </c>
      <c r="O323" s="1">
        <v>2.4956860000000001</v>
      </c>
      <c r="P323" s="1">
        <v>2.4648789999999998</v>
      </c>
      <c r="Q323" s="1">
        <v>61.036540000000002</v>
      </c>
      <c r="R323" s="1">
        <v>8.9995399999999997</v>
      </c>
      <c r="S323" s="1">
        <v>48.963470000000001</v>
      </c>
      <c r="T323" s="1">
        <v>1.193624</v>
      </c>
      <c r="U323" s="1">
        <v>2.1565970000000001</v>
      </c>
      <c r="V323" s="1">
        <v>0.18084729999999999</v>
      </c>
      <c r="W323" s="1">
        <v>24.70149</v>
      </c>
      <c r="X323" s="1">
        <v>110</v>
      </c>
      <c r="Y323" s="1">
        <v>18000</v>
      </c>
      <c r="Z323" s="1">
        <v>0</v>
      </c>
      <c r="AA323" s="1">
        <v>0</v>
      </c>
      <c r="AB323" s="1">
        <v>0</v>
      </c>
      <c r="AC323" s="1">
        <v>0</v>
      </c>
      <c r="AD323" s="1">
        <v>0</v>
      </c>
      <c r="AE323" s="1">
        <v>0</v>
      </c>
      <c r="AF323" s="1">
        <v>-0.23819190000000001</v>
      </c>
      <c r="AG323" s="1">
        <v>106.7817</v>
      </c>
      <c r="AH323" s="1">
        <v>4.8194999999999997</v>
      </c>
      <c r="AI323" s="1">
        <v>4.8689980000000004</v>
      </c>
      <c r="AJ323" s="1">
        <v>-0.26525090000000001</v>
      </c>
      <c r="AK323" s="1">
        <v>-0.79478079999999995</v>
      </c>
      <c r="AL323" s="1">
        <v>-0.28738340000000001</v>
      </c>
      <c r="AM323" s="1">
        <v>0.3752722</v>
      </c>
      <c r="AN323" s="1">
        <v>1.90625E-2</v>
      </c>
      <c r="AO323" s="1">
        <v>1.2027660000000001E-2</v>
      </c>
      <c r="AP323" s="1">
        <v>4.2932629999999999E-2</v>
      </c>
      <c r="AQ323" s="1">
        <v>8.263028E-2</v>
      </c>
      <c r="AR323" s="1">
        <v>8.7128209999999995E-4</v>
      </c>
      <c r="AS323" s="1">
        <v>-1.4795300000000001E-2</v>
      </c>
      <c r="AT323" s="1">
        <v>4.1157829999999996E-3</v>
      </c>
      <c r="AU323" s="1">
        <v>664.51559999999995</v>
      </c>
      <c r="AV323" s="1">
        <v>11.217370000000001</v>
      </c>
      <c r="AW323" s="1">
        <v>99.621430000000004</v>
      </c>
      <c r="AX323" s="1">
        <v>23.232230000000001</v>
      </c>
      <c r="AY323" s="1">
        <v>1.165537</v>
      </c>
      <c r="AZ323" s="1">
        <v>-0.28738340000000001</v>
      </c>
      <c r="BA323" s="1">
        <v>104.7556</v>
      </c>
      <c r="BB323" s="1">
        <v>3.9819149999999998E-2</v>
      </c>
      <c r="BC323" s="1">
        <v>9.3724299999999993E-3</v>
      </c>
      <c r="BD323" s="1">
        <v>1.64009</v>
      </c>
      <c r="BE323" s="1">
        <v>0.38603609999999999</v>
      </c>
      <c r="BF323" s="1">
        <v>0</v>
      </c>
      <c r="BG323" s="1">
        <v>0</v>
      </c>
      <c r="BH323" s="1">
        <v>25</v>
      </c>
      <c r="BI323" s="1">
        <v>0</v>
      </c>
      <c r="BJ323" s="1">
        <v>24.670850000000002</v>
      </c>
      <c r="BK323" s="1">
        <v>1.323091</v>
      </c>
      <c r="BL323" s="1">
        <v>3.1053380000000002</v>
      </c>
      <c r="BM323" s="1">
        <v>9.6179269999999999</v>
      </c>
      <c r="BN323" s="1">
        <v>42.606999999999999</v>
      </c>
      <c r="BO323" s="1">
        <v>1.160855</v>
      </c>
      <c r="BP323" s="1">
        <v>678.42089999999996</v>
      </c>
      <c r="BQ323" s="1">
        <v>3.768676E-2</v>
      </c>
      <c r="BR323" s="1">
        <v>802.56809999999996</v>
      </c>
      <c r="BS323" s="1">
        <v>30.261759999999999</v>
      </c>
      <c r="BT323" s="1">
        <v>362.71519999999998</v>
      </c>
      <c r="BU323" s="1">
        <v>456.60059999999999</v>
      </c>
      <c r="BV323" s="1">
        <v>300.64249999999998</v>
      </c>
      <c r="BW323" s="1">
        <v>-100.5026</v>
      </c>
      <c r="BX323" s="1">
        <v>-6.6171480000000003</v>
      </c>
      <c r="BY323" s="1">
        <v>1444.268</v>
      </c>
      <c r="BZ323" s="1">
        <v>24.450949999999999</v>
      </c>
      <c r="CA323" s="1">
        <v>22.892959999999999</v>
      </c>
      <c r="CB323" s="1">
        <v>297.70679999999999</v>
      </c>
      <c r="CC323" s="1">
        <v>301.31270000000001</v>
      </c>
      <c r="CE323" s="1" t="s">
        <v>95</v>
      </c>
      <c r="CF323" s="1">
        <v>26.388110000000001</v>
      </c>
      <c r="CG323" s="1">
        <v>23.572240000000001</v>
      </c>
      <c r="CH323" s="1">
        <v>23.291060000000002</v>
      </c>
      <c r="CI323" s="1">
        <v>2.3070339999999998</v>
      </c>
      <c r="CJ323" s="1">
        <v>2.2816299999999998</v>
      </c>
      <c r="CK323" s="1">
        <v>112.1717</v>
      </c>
      <c r="CL323" s="1">
        <v>0</v>
      </c>
      <c r="CM323" s="1">
        <v>0</v>
      </c>
      <c r="CN323" s="1" t="s">
        <v>95</v>
      </c>
      <c r="CO323" s="1">
        <v>13.09308</v>
      </c>
      <c r="CP323" s="1">
        <v>360</v>
      </c>
      <c r="CQ323" s="2">
        <f t="shared" si="10"/>
        <v>373.57481070676261</v>
      </c>
      <c r="CR323" s="2">
        <f t="shared" si="11"/>
        <v>22.573587946182666</v>
      </c>
    </row>
    <row r="324" spans="1:96" x14ac:dyDescent="0.25">
      <c r="A324" s="3">
        <v>41858.645833333336</v>
      </c>
      <c r="B324" s="5">
        <v>16.98779</v>
      </c>
      <c r="C324" s="1">
        <v>4.3810479999999999E-2</v>
      </c>
      <c r="D324" s="1">
        <v>0.19396060000000001</v>
      </c>
      <c r="E324" s="1">
        <v>0.13174630000000001</v>
      </c>
      <c r="F324" s="1">
        <v>9.7283869999999998E-3</v>
      </c>
      <c r="G324" s="1">
        <v>-4.7958230000000003E-3</v>
      </c>
      <c r="H324" s="1">
        <v>1.4519860000000001E-2</v>
      </c>
      <c r="I324" s="1">
        <v>0.43419069999999998</v>
      </c>
      <c r="J324" s="1">
        <v>-2.8237769999999999E-2</v>
      </c>
      <c r="K324" s="1">
        <v>3.7517990000000001E-2</v>
      </c>
      <c r="L324" s="1">
        <v>0.31512760000000001</v>
      </c>
      <c r="M324" s="1">
        <v>-2.7782869999999999E-3</v>
      </c>
      <c r="N324" s="1">
        <v>0.21722839999999999</v>
      </c>
      <c r="O324" s="1">
        <v>2.040197</v>
      </c>
      <c r="P324" s="1">
        <v>1.993479</v>
      </c>
      <c r="Q324" s="1">
        <v>59.720700000000001</v>
      </c>
      <c r="R324" s="1">
        <v>12.25727</v>
      </c>
      <c r="S324" s="1">
        <v>50.279299999999999</v>
      </c>
      <c r="T324" s="1">
        <v>1.005145</v>
      </c>
      <c r="U324" s="1">
        <v>1.721522</v>
      </c>
      <c r="V324" s="1">
        <v>0.18063080000000001</v>
      </c>
      <c r="W324" s="1">
        <v>24.91948</v>
      </c>
      <c r="X324" s="1">
        <v>110</v>
      </c>
      <c r="Y324" s="1">
        <v>18000</v>
      </c>
      <c r="Z324" s="1">
        <v>0</v>
      </c>
      <c r="AA324" s="1">
        <v>0</v>
      </c>
      <c r="AB324" s="1">
        <v>0</v>
      </c>
      <c r="AC324" s="1">
        <v>0</v>
      </c>
      <c r="AD324" s="1">
        <v>0</v>
      </c>
      <c r="AE324" s="1">
        <v>0</v>
      </c>
      <c r="AF324" s="1">
        <v>-1.2638770000000001E-2</v>
      </c>
      <c r="AG324" s="1">
        <v>104.4327</v>
      </c>
      <c r="AH324" s="1">
        <v>10.43094</v>
      </c>
      <c r="AI324" s="1">
        <v>2.426644</v>
      </c>
      <c r="AJ324" s="1">
        <v>-0.23123189999999999</v>
      </c>
      <c r="AK324" s="1">
        <v>4.0290649999999997E-2</v>
      </c>
      <c r="AL324" s="1">
        <v>-7.173736E-2</v>
      </c>
      <c r="AM324" s="1">
        <v>0.3720446</v>
      </c>
      <c r="AN324" s="1">
        <v>3.6867450000000003E-2</v>
      </c>
      <c r="AO324" s="1">
        <v>-1.1164489999999999E-2</v>
      </c>
      <c r="AP324" s="1">
        <v>4.1782359999999998E-2</v>
      </c>
      <c r="AQ324" s="1">
        <v>9.1856430000000003E-2</v>
      </c>
      <c r="AR324" s="1">
        <v>4.8158469999999998E-3</v>
      </c>
      <c r="AS324" s="1">
        <v>-3.2904710000000001E-3</v>
      </c>
      <c r="AT324" s="1">
        <v>8.9155689999999999E-3</v>
      </c>
      <c r="AU324" s="1">
        <v>664.60789999999997</v>
      </c>
      <c r="AV324" s="1">
        <v>11.44745</v>
      </c>
      <c r="AW324" s="1">
        <v>99.610209999999995</v>
      </c>
      <c r="AX324" s="1">
        <v>23.417870000000001</v>
      </c>
      <c r="AY324" s="1">
        <v>1.164531</v>
      </c>
      <c r="AZ324" s="1">
        <v>-7.173736E-2</v>
      </c>
      <c r="BA324" s="1">
        <v>101.949</v>
      </c>
      <c r="BB324" s="1">
        <v>3.8799260000000002E-2</v>
      </c>
      <c r="BC324" s="1">
        <v>2.0299339999999999E-2</v>
      </c>
      <c r="BD324" s="1">
        <v>1.6306350000000001</v>
      </c>
      <c r="BE324" s="1">
        <v>0.8531299</v>
      </c>
      <c r="BF324" s="1">
        <v>0</v>
      </c>
      <c r="BG324" s="1">
        <v>0</v>
      </c>
      <c r="BH324" s="1">
        <v>25.002669999999998</v>
      </c>
      <c r="BI324" s="1">
        <v>0</v>
      </c>
      <c r="BJ324" s="1">
        <v>25.023720000000001</v>
      </c>
      <c r="BK324" s="1">
        <v>1.349183</v>
      </c>
      <c r="BL324" s="1">
        <v>3.1715439999999999</v>
      </c>
      <c r="BM324" s="1">
        <v>9.7959929999999993</v>
      </c>
      <c r="BN324" s="1">
        <v>42.54027</v>
      </c>
      <c r="BO324" s="1">
        <v>1.159362</v>
      </c>
      <c r="BP324" s="1">
        <v>616.75519999999995</v>
      </c>
      <c r="BQ324" s="1">
        <v>3.5891180000000002E-2</v>
      </c>
      <c r="BR324" s="1">
        <v>736.5163</v>
      </c>
      <c r="BS324" s="1">
        <v>26.44012</v>
      </c>
      <c r="BT324" s="1">
        <v>363.12099999999998</v>
      </c>
      <c r="BU324" s="1">
        <v>456.44200000000001</v>
      </c>
      <c r="BV324" s="1">
        <v>300.99189999999999</v>
      </c>
      <c r="BW324" s="1">
        <v>-102.2534</v>
      </c>
      <c r="BX324" s="1">
        <v>-8.9324100000000008</v>
      </c>
      <c r="BY324" s="1">
        <v>1333.01</v>
      </c>
      <c r="BZ324" s="1">
        <v>24.527729999999998</v>
      </c>
      <c r="CA324" s="1">
        <v>22.955380000000002</v>
      </c>
      <c r="CB324" s="1">
        <v>297.79930000000002</v>
      </c>
      <c r="CC324" s="1">
        <v>302.08240000000001</v>
      </c>
      <c r="CE324" s="1">
        <v>24.066140000000001</v>
      </c>
      <c r="CF324" s="1">
        <v>26.68684</v>
      </c>
      <c r="CG324" s="1">
        <v>25.496580000000002</v>
      </c>
      <c r="CH324" s="1">
        <v>23.31813</v>
      </c>
      <c r="CI324" s="1">
        <v>1.8721179999999999</v>
      </c>
      <c r="CJ324" s="1">
        <v>1.831234</v>
      </c>
      <c r="CK324" s="1">
        <v>113.7607</v>
      </c>
      <c r="CL324" s="1">
        <v>0</v>
      </c>
      <c r="CM324" s="1">
        <v>0</v>
      </c>
      <c r="CN324" s="1" t="s">
        <v>95</v>
      </c>
      <c r="CO324" s="1">
        <v>12.923819999999999</v>
      </c>
      <c r="CP324" s="1">
        <v>360</v>
      </c>
      <c r="CQ324" s="2">
        <f t="shared" si="10"/>
        <v>373.90283321418934</v>
      </c>
      <c r="CR324" s="2">
        <f t="shared" si="11"/>
        <v>23.027574263506452</v>
      </c>
    </row>
    <row r="325" spans="1:96" x14ac:dyDescent="0.25">
      <c r="A325" s="3">
        <v>41858.666666666664</v>
      </c>
      <c r="B325" s="5">
        <v>16.741820000000001</v>
      </c>
      <c r="C325" s="1">
        <v>4.5906120000000002E-2</v>
      </c>
      <c r="D325" s="1">
        <v>0.1986385</v>
      </c>
      <c r="E325" s="1">
        <v>0.13024810000000001</v>
      </c>
      <c r="F325" s="1">
        <v>-8.2531519999999997E-3</v>
      </c>
      <c r="G325" s="1">
        <v>-5.1188709999999997E-3</v>
      </c>
      <c r="H325" s="1">
        <v>1.432305E-2</v>
      </c>
      <c r="I325" s="1">
        <v>0.48470410000000003</v>
      </c>
      <c r="J325" s="1">
        <v>-6.345191E-2</v>
      </c>
      <c r="K325" s="1">
        <v>3.7006999999999998E-2</v>
      </c>
      <c r="L325" s="1">
        <v>0.34153630000000001</v>
      </c>
      <c r="M325" s="1">
        <v>-1.368784E-2</v>
      </c>
      <c r="N325" s="1">
        <v>0.22356999999999999</v>
      </c>
      <c r="O325" s="1">
        <v>1.990529</v>
      </c>
      <c r="P325" s="1">
        <v>1.925716</v>
      </c>
      <c r="Q325" s="1">
        <v>53.719889999999999</v>
      </c>
      <c r="R325" s="1">
        <v>14.616149999999999</v>
      </c>
      <c r="S325" s="1">
        <v>56.280119999999997</v>
      </c>
      <c r="T325" s="1">
        <v>1.139516</v>
      </c>
      <c r="U325" s="1">
        <v>1.5523880000000001</v>
      </c>
      <c r="V325" s="1">
        <v>0.18892999999999999</v>
      </c>
      <c r="W325" s="1">
        <v>25.143000000000001</v>
      </c>
      <c r="X325" s="1">
        <v>110</v>
      </c>
      <c r="Y325" s="1">
        <v>18000</v>
      </c>
      <c r="Z325" s="1">
        <v>0</v>
      </c>
      <c r="AA325" s="1">
        <v>0</v>
      </c>
      <c r="AB325" s="1">
        <v>0</v>
      </c>
      <c r="AC325" s="1">
        <v>0</v>
      </c>
      <c r="AD325" s="1">
        <v>0</v>
      </c>
      <c r="AE325" s="1">
        <v>0</v>
      </c>
      <c r="AF325" s="1">
        <v>-1.0284089999999999E-2</v>
      </c>
      <c r="AG325" s="1">
        <v>119.7937</v>
      </c>
      <c r="AH325" s="1">
        <v>9.2314410000000002</v>
      </c>
      <c r="AI325" s="1">
        <v>1.454162</v>
      </c>
      <c r="AJ325" s="1">
        <v>0.1185142</v>
      </c>
      <c r="AK325" s="1">
        <v>-5.9997290000000002E-2</v>
      </c>
      <c r="AL325" s="1">
        <v>-7.2669209999999998E-2</v>
      </c>
      <c r="AM325" s="1">
        <v>0.37455559999999999</v>
      </c>
      <c r="AN325" s="1">
        <v>3.2241220000000001E-2</v>
      </c>
      <c r="AO325" s="1">
        <v>-2.6725100000000002E-2</v>
      </c>
      <c r="AP325" s="1">
        <v>4.8011529999999997E-2</v>
      </c>
      <c r="AQ325" s="1">
        <v>9.2742980000000003E-2</v>
      </c>
      <c r="AR325" s="1">
        <v>-1.239023E-2</v>
      </c>
      <c r="AS325" s="1">
        <v>-1.5775310000000001E-3</v>
      </c>
      <c r="AT325" s="1">
        <v>7.8977309999999998E-3</v>
      </c>
      <c r="AU325" s="1">
        <v>662.33439999999996</v>
      </c>
      <c r="AV325" s="1">
        <v>11.51145</v>
      </c>
      <c r="AW325" s="1">
        <v>99.592089999999999</v>
      </c>
      <c r="AX325" s="1">
        <v>23.630500000000001</v>
      </c>
      <c r="AY325" s="1">
        <v>1.1634389999999999</v>
      </c>
      <c r="AZ325" s="1">
        <v>-7.2669209999999998E-2</v>
      </c>
      <c r="BA325" s="1">
        <v>117.1481</v>
      </c>
      <c r="BB325" s="1">
        <v>4.4475720000000003E-2</v>
      </c>
      <c r="BC325" s="1">
        <v>1.7909390000000001E-2</v>
      </c>
      <c r="BD325" s="1">
        <v>1.886104</v>
      </c>
      <c r="BE325" s="1">
        <v>0.75949259999999996</v>
      </c>
      <c r="BF325" s="1">
        <v>0</v>
      </c>
      <c r="BG325" s="1">
        <v>0</v>
      </c>
      <c r="BH325" s="1">
        <v>25</v>
      </c>
      <c r="BI325" s="1">
        <v>0</v>
      </c>
      <c r="BJ325" s="1">
        <v>25.2272</v>
      </c>
      <c r="BK325" s="1">
        <v>1.3590390000000001</v>
      </c>
      <c r="BL325" s="1">
        <v>3.210181</v>
      </c>
      <c r="BM325" s="1">
        <v>9.8608239999999991</v>
      </c>
      <c r="BN325" s="1">
        <v>42.335279999999997</v>
      </c>
      <c r="BO325" s="1">
        <v>1.158396</v>
      </c>
      <c r="BP325" s="1">
        <v>585.43759999999997</v>
      </c>
      <c r="BQ325" s="1">
        <v>2.8471400000000001E-2</v>
      </c>
      <c r="BR325" s="1">
        <v>647.45619999999997</v>
      </c>
      <c r="BS325" s="1">
        <v>18.566849999999999</v>
      </c>
      <c r="BT325" s="1">
        <v>412.14339999999999</v>
      </c>
      <c r="BU325" s="1">
        <v>455.59519999999998</v>
      </c>
      <c r="BV325" s="1">
        <v>301.5256</v>
      </c>
      <c r="BW325" s="1">
        <v>-56.552700000000002</v>
      </c>
      <c r="BX325" s="1">
        <v>-13.10101</v>
      </c>
      <c r="BY325" s="1">
        <v>1190.6579999999999</v>
      </c>
      <c r="BZ325" s="1">
        <v>24.608969999999999</v>
      </c>
      <c r="CA325" s="1">
        <v>23.124099999999999</v>
      </c>
      <c r="CB325" s="1">
        <v>297.89490000000001</v>
      </c>
      <c r="CC325" s="1">
        <v>301.99160000000001</v>
      </c>
      <c r="CE325" s="1">
        <v>25.248259999999998</v>
      </c>
      <c r="CF325" s="1">
        <v>26.702960000000001</v>
      </c>
      <c r="CG325" s="1">
        <v>26.39011</v>
      </c>
      <c r="CH325" s="1">
        <v>23.26962</v>
      </c>
      <c r="CI325" s="1">
        <v>1.896012</v>
      </c>
      <c r="CJ325" s="1">
        <v>1.84127</v>
      </c>
      <c r="CK325" s="1">
        <v>119.5519</v>
      </c>
      <c r="CL325" s="1">
        <v>0</v>
      </c>
      <c r="CM325" s="1">
        <v>0</v>
      </c>
      <c r="CN325" s="1" t="s">
        <v>95</v>
      </c>
      <c r="CO325" s="1">
        <v>12.926019999999999</v>
      </c>
      <c r="CP325" s="1">
        <v>360</v>
      </c>
      <c r="CQ325" s="2">
        <f t="shared" si="10"/>
        <v>372.95878549447144</v>
      </c>
      <c r="CR325" s="2">
        <f t="shared" si="11"/>
        <v>23.292210163526992</v>
      </c>
    </row>
    <row r="326" spans="1:96" x14ac:dyDescent="0.25">
      <c r="A326" s="3">
        <v>41858.6875</v>
      </c>
      <c r="B326" s="5">
        <v>11.182539999999999</v>
      </c>
      <c r="C326" s="1">
        <v>2.136095E-2</v>
      </c>
      <c r="D326" s="1">
        <v>0.1355402</v>
      </c>
      <c r="E326" s="1">
        <v>0.10858470000000001</v>
      </c>
      <c r="F326" s="1">
        <v>3.3346890000000001E-3</v>
      </c>
      <c r="G326" s="1">
        <v>3.7102400000000001E-3</v>
      </c>
      <c r="H326" s="1">
        <v>9.572657E-3</v>
      </c>
      <c r="I326" s="1">
        <v>0.38225049999999999</v>
      </c>
      <c r="J326" s="1">
        <v>-5.1446479999999999E-3</v>
      </c>
      <c r="K326" s="1">
        <v>1.803919E-2</v>
      </c>
      <c r="L326" s="1">
        <v>0.47479450000000001</v>
      </c>
      <c r="M326" s="1">
        <v>3.476575E-3</v>
      </c>
      <c r="N326" s="1">
        <v>0.19069839999999999</v>
      </c>
      <c r="O326" s="1">
        <v>2.2587630000000001</v>
      </c>
      <c r="P326" s="1">
        <v>2.2213989999999999</v>
      </c>
      <c r="Q326" s="1">
        <v>61.427799999999998</v>
      </c>
      <c r="R326" s="1">
        <v>10.4178</v>
      </c>
      <c r="S326" s="1">
        <v>48.572200000000002</v>
      </c>
      <c r="T326" s="1">
        <v>1.0624210000000001</v>
      </c>
      <c r="U326" s="1">
        <v>1.9508669999999999</v>
      </c>
      <c r="V326" s="1">
        <v>0.16946820000000001</v>
      </c>
      <c r="W326" s="1">
        <v>25.275880000000001</v>
      </c>
      <c r="X326" s="1">
        <v>110</v>
      </c>
      <c r="Y326" s="1">
        <v>18000</v>
      </c>
      <c r="Z326" s="1">
        <v>0</v>
      </c>
      <c r="AA326" s="1">
        <v>0</v>
      </c>
      <c r="AB326" s="1">
        <v>0</v>
      </c>
      <c r="AC326" s="1">
        <v>0</v>
      </c>
      <c r="AD326" s="1">
        <v>0</v>
      </c>
      <c r="AE326" s="1">
        <v>0</v>
      </c>
      <c r="AF326" s="1">
        <v>-2.0678849999999999E-2</v>
      </c>
      <c r="AG326" s="1">
        <v>86.793340000000001</v>
      </c>
      <c r="AH326" s="1">
        <v>5.7500210000000003</v>
      </c>
      <c r="AI326" s="1">
        <v>1.100779</v>
      </c>
      <c r="AJ326" s="1">
        <v>-9.6809740000000005E-2</v>
      </c>
      <c r="AK326" s="1">
        <v>0.27339580000000002</v>
      </c>
      <c r="AL326" s="1">
        <v>-6.4003199999999996E-2</v>
      </c>
      <c r="AM326" s="1">
        <v>0.37990190000000001</v>
      </c>
      <c r="AN326" s="1">
        <v>1.0693019999999999E-2</v>
      </c>
      <c r="AO326" s="1">
        <v>-1.4683369999999999E-2</v>
      </c>
      <c r="AP326" s="1">
        <v>3.4832759999999997E-2</v>
      </c>
      <c r="AQ326" s="1">
        <v>7.2779540000000004E-2</v>
      </c>
      <c r="AR326" s="1">
        <v>1.9132120000000001E-3</v>
      </c>
      <c r="AS326" s="1">
        <v>5.5337499999999996E-3</v>
      </c>
      <c r="AT326" s="1">
        <v>4.9222249999999997E-3</v>
      </c>
      <c r="AU326" s="1">
        <v>660.6952</v>
      </c>
      <c r="AV326" s="1">
        <v>11.25877</v>
      </c>
      <c r="AW326" s="1">
        <v>99.57499</v>
      </c>
      <c r="AX326" s="1">
        <v>23.79486</v>
      </c>
      <c r="AY326" s="1">
        <v>1.1627449999999999</v>
      </c>
      <c r="AZ326" s="1">
        <v>-6.4003199999999996E-2</v>
      </c>
      <c r="BA326" s="1">
        <v>84.99194</v>
      </c>
      <c r="BB326" s="1">
        <v>3.2199989999999998E-2</v>
      </c>
      <c r="BC326" s="1">
        <v>1.112435E-2</v>
      </c>
      <c r="BD326" s="1">
        <v>1.3388599999999999</v>
      </c>
      <c r="BE326" s="1">
        <v>0.46254529999999999</v>
      </c>
      <c r="BF326" s="1">
        <v>0</v>
      </c>
      <c r="BG326" s="1">
        <v>0</v>
      </c>
      <c r="BH326" s="1">
        <v>25.000330000000002</v>
      </c>
      <c r="BI326" s="1">
        <v>0</v>
      </c>
      <c r="BJ326" s="1">
        <v>25.31635</v>
      </c>
      <c r="BK326" s="1">
        <v>1.3258479999999999</v>
      </c>
      <c r="BL326" s="1">
        <v>3.2271969999999999</v>
      </c>
      <c r="BM326" s="1">
        <v>9.6171220000000002</v>
      </c>
      <c r="BN326" s="1">
        <v>41.083570000000002</v>
      </c>
      <c r="BO326" s="1">
        <v>1.157986</v>
      </c>
      <c r="BP326" s="1">
        <v>577.11879999999996</v>
      </c>
      <c r="BQ326" s="1">
        <v>1.432602E-2</v>
      </c>
      <c r="BR326" s="1">
        <v>540.60950000000003</v>
      </c>
      <c r="BS326" s="1">
        <v>7.7808539999999997</v>
      </c>
      <c r="BT326" s="1">
        <v>499.94279999999998</v>
      </c>
      <c r="BU326" s="1">
        <v>455.65269999999998</v>
      </c>
      <c r="BV326" s="1">
        <v>302.5154</v>
      </c>
      <c r="BW326" s="1">
        <v>25.071490000000001</v>
      </c>
      <c r="BX326" s="1">
        <v>-19.21866</v>
      </c>
      <c r="BY326" s="1">
        <v>1028.1220000000001</v>
      </c>
      <c r="BZ326" s="1">
        <v>24.68479</v>
      </c>
      <c r="CA326" s="1">
        <v>22.85078</v>
      </c>
      <c r="CB326" s="1">
        <v>297.98989999999998</v>
      </c>
      <c r="CC326" s="1">
        <v>301.94240000000002</v>
      </c>
      <c r="CE326" s="1">
        <v>24.446729999999999</v>
      </c>
      <c r="CF326" s="1">
        <v>26.74324</v>
      </c>
      <c r="CG326" s="1">
        <v>26.223859999999998</v>
      </c>
      <c r="CH326" s="1">
        <v>23.275400000000001</v>
      </c>
      <c r="CI326" s="1">
        <v>2.0769190000000002</v>
      </c>
      <c r="CJ326" s="1">
        <v>2.0441880000000001</v>
      </c>
      <c r="CK326" s="1">
        <v>111.9222</v>
      </c>
      <c r="CL326" s="1">
        <v>0</v>
      </c>
      <c r="CM326" s="1">
        <v>0</v>
      </c>
      <c r="CN326" s="1" t="s">
        <v>95</v>
      </c>
      <c r="CO326" s="1">
        <v>12.97045</v>
      </c>
      <c r="CP326" s="1">
        <v>360</v>
      </c>
      <c r="CQ326" s="2">
        <f t="shared" si="10"/>
        <v>372.30571836494346</v>
      </c>
      <c r="CR326" s="2">
        <f t="shared" si="11"/>
        <v>23.408679571397538</v>
      </c>
    </row>
    <row r="327" spans="1:96" x14ac:dyDescent="0.25">
      <c r="A327" s="3">
        <v>41858.708333333336</v>
      </c>
      <c r="B327" s="5">
        <v>14.855420000000001</v>
      </c>
      <c r="C327" s="1">
        <v>4.1132490000000001E-2</v>
      </c>
      <c r="D327" s="1">
        <v>0.18812100000000001</v>
      </c>
      <c r="E327" s="1">
        <v>0.113871</v>
      </c>
      <c r="F327" s="4">
        <v>-1.347438E-5</v>
      </c>
      <c r="G327" s="1">
        <v>-7.6435640000000003E-3</v>
      </c>
      <c r="H327" s="1">
        <v>1.272187E-2</v>
      </c>
      <c r="I327" s="1">
        <v>0.4827303</v>
      </c>
      <c r="J327" s="1">
        <v>-7.3889109999999994E-2</v>
      </c>
      <c r="K327" s="1">
        <v>2.6327409999999999E-2</v>
      </c>
      <c r="L327" s="1">
        <v>0.4685762</v>
      </c>
      <c r="M327" s="1">
        <v>-2.3649179999999999E-2</v>
      </c>
      <c r="N327" s="1">
        <v>0.2067715</v>
      </c>
      <c r="O327" s="1">
        <v>2.8240129999999999</v>
      </c>
      <c r="P327" s="1">
        <v>2.7700200000000001</v>
      </c>
      <c r="Q327" s="1">
        <v>56.471200000000003</v>
      </c>
      <c r="R327" s="1">
        <v>11.200049999999999</v>
      </c>
      <c r="S327" s="1">
        <v>53.52881</v>
      </c>
      <c r="T327" s="1">
        <v>1.5300370000000001</v>
      </c>
      <c r="U327" s="1">
        <v>2.3091140000000001</v>
      </c>
      <c r="V327" s="1">
        <v>0.23784430000000001</v>
      </c>
      <c r="W327" s="1">
        <v>25.319510000000001</v>
      </c>
      <c r="X327" s="1">
        <v>110</v>
      </c>
      <c r="Y327" s="1">
        <v>18000</v>
      </c>
      <c r="Z327" s="1">
        <v>0</v>
      </c>
      <c r="AA327" s="1">
        <v>0</v>
      </c>
      <c r="AB327" s="1">
        <v>0</v>
      </c>
      <c r="AC327" s="1">
        <v>0</v>
      </c>
      <c r="AD327" s="1">
        <v>0</v>
      </c>
      <c r="AE327" s="1">
        <v>0</v>
      </c>
      <c r="AF327" s="1">
        <v>-3.172854E-2</v>
      </c>
      <c r="AG327" s="1">
        <v>116.25920000000001</v>
      </c>
      <c r="AH327" s="1">
        <v>7.5753570000000003</v>
      </c>
      <c r="AI327" s="1">
        <v>1.111237</v>
      </c>
      <c r="AJ327" s="1">
        <v>-0.19445219999999999</v>
      </c>
      <c r="AK327" s="1">
        <v>0.1544111</v>
      </c>
      <c r="AL327" s="1">
        <v>-8.9461200000000005E-2</v>
      </c>
      <c r="AM327" s="1">
        <v>0.40600399999999998</v>
      </c>
      <c r="AN327" s="1">
        <v>2.9889809999999999E-2</v>
      </c>
      <c r="AO327" s="1">
        <v>-2.5105300000000001E-2</v>
      </c>
      <c r="AP327" s="1">
        <v>4.6647380000000002E-2</v>
      </c>
      <c r="AQ327" s="1">
        <v>7.2168070000000001E-2</v>
      </c>
      <c r="AR327" s="1">
        <v>-3.9364140000000001E-3</v>
      </c>
      <c r="AS327" s="1">
        <v>-4.2904620000000001E-3</v>
      </c>
      <c r="AT327" s="1">
        <v>6.4873750000000001E-3</v>
      </c>
      <c r="AU327" s="1">
        <v>659.81709999999998</v>
      </c>
      <c r="AV327" s="1">
        <v>11.42671</v>
      </c>
      <c r="AW327" s="1">
        <v>99.551100000000005</v>
      </c>
      <c r="AX327" s="1">
        <v>23.8157</v>
      </c>
      <c r="AY327" s="1">
        <v>1.16228</v>
      </c>
      <c r="AZ327" s="1">
        <v>-8.9461200000000005E-2</v>
      </c>
      <c r="BA327" s="1">
        <v>113.81959999999999</v>
      </c>
      <c r="BB327" s="1">
        <v>4.3088019999999998E-2</v>
      </c>
      <c r="BC327" s="1">
        <v>1.464463E-2</v>
      </c>
      <c r="BD327" s="1">
        <v>1.8207230000000001</v>
      </c>
      <c r="BE327" s="1">
        <v>0.61882230000000005</v>
      </c>
      <c r="BF327" s="1">
        <v>0</v>
      </c>
      <c r="BG327" s="1">
        <v>0</v>
      </c>
      <c r="BH327" s="1">
        <v>25</v>
      </c>
      <c r="BI327" s="1">
        <v>0</v>
      </c>
      <c r="BJ327" s="1">
        <v>24.991949999999999</v>
      </c>
      <c r="BK327" s="1">
        <v>1.346517</v>
      </c>
      <c r="BL327" s="1">
        <v>3.1654689999999999</v>
      </c>
      <c r="BM327" s="1">
        <v>9.7776709999999998</v>
      </c>
      <c r="BN327" s="1">
        <v>42.537669999999999</v>
      </c>
      <c r="BO327" s="1">
        <v>1.158954</v>
      </c>
      <c r="BP327" s="1">
        <v>472.79579999999999</v>
      </c>
      <c r="BQ327" s="1">
        <v>1.448662E-2</v>
      </c>
      <c r="BR327" s="1">
        <v>438.65159999999997</v>
      </c>
      <c r="BS327" s="1">
        <v>6.2584759999999999</v>
      </c>
      <c r="BT327" s="1">
        <v>493.74160000000001</v>
      </c>
      <c r="BU327" s="1">
        <v>453.33890000000002</v>
      </c>
      <c r="BV327" s="1">
        <v>301.48410000000001</v>
      </c>
      <c r="BW327" s="1">
        <v>25.3065</v>
      </c>
      <c r="BX327" s="1">
        <v>-15.09613</v>
      </c>
      <c r="BY327" s="1">
        <v>853.43499999999995</v>
      </c>
      <c r="BZ327" s="1">
        <v>24.727679999999999</v>
      </c>
      <c r="CA327" s="1">
        <v>22.76454</v>
      </c>
      <c r="CB327" s="1">
        <v>298.04329999999999</v>
      </c>
      <c r="CC327" s="1">
        <v>300.99340000000001</v>
      </c>
      <c r="CE327" s="1">
        <v>25.843779999999999</v>
      </c>
      <c r="CF327" s="1">
        <v>26.442270000000001</v>
      </c>
      <c r="CG327" s="1">
        <v>26.183229999999998</v>
      </c>
      <c r="CH327" s="1">
        <v>23.220960000000002</v>
      </c>
      <c r="CI327" s="1">
        <v>2.714547</v>
      </c>
      <c r="CJ327" s="1">
        <v>2.666579</v>
      </c>
      <c r="CK327" s="1">
        <v>117.1421</v>
      </c>
      <c r="CL327" s="1">
        <v>0</v>
      </c>
      <c r="CM327" s="1">
        <v>0</v>
      </c>
      <c r="CN327" s="1" t="s">
        <v>95</v>
      </c>
      <c r="CO327" s="1">
        <v>12.95457</v>
      </c>
      <c r="CP327" s="1">
        <v>360</v>
      </c>
      <c r="CQ327" s="2">
        <f t="shared" si="10"/>
        <v>371.92623035979449</v>
      </c>
      <c r="CR327" s="2">
        <f t="shared" si="11"/>
        <v>22.985914734468984</v>
      </c>
    </row>
    <row r="328" spans="1:96" x14ac:dyDescent="0.25">
      <c r="A328" s="3">
        <v>41858.729166666664</v>
      </c>
      <c r="B328" s="5">
        <v>14.94373</v>
      </c>
      <c r="C328" s="1">
        <v>4.3177050000000002E-2</v>
      </c>
      <c r="D328" s="1">
        <v>0.19276960000000001</v>
      </c>
      <c r="E328" s="1">
        <v>0.109334</v>
      </c>
      <c r="F328" s="1">
        <v>5.1531040000000004E-3</v>
      </c>
      <c r="G328" s="1">
        <v>-1.0492339999999999E-2</v>
      </c>
      <c r="H328" s="1">
        <v>1.2801460000000001E-2</v>
      </c>
      <c r="I328" s="1">
        <v>0.46598469999999997</v>
      </c>
      <c r="J328" s="1">
        <v>-5.1241349999999998E-2</v>
      </c>
      <c r="K328" s="1">
        <v>3.2470390000000002E-2</v>
      </c>
      <c r="L328" s="1">
        <v>0.46342709999999998</v>
      </c>
      <c r="M328" s="1">
        <v>-1.8070630000000001E-2</v>
      </c>
      <c r="N328" s="1">
        <v>0.2067435</v>
      </c>
      <c r="O328" s="1">
        <v>2.9290919999999998</v>
      </c>
      <c r="P328" s="1">
        <v>2.883661</v>
      </c>
      <c r="Q328" s="1">
        <v>53.836889999999997</v>
      </c>
      <c r="R328" s="1">
        <v>10.08774</v>
      </c>
      <c r="S328" s="1">
        <v>56.163119999999999</v>
      </c>
      <c r="T328" s="1">
        <v>1.701605</v>
      </c>
      <c r="U328" s="1">
        <v>2.3280989999999999</v>
      </c>
      <c r="V328" s="1">
        <v>0.28565299999999999</v>
      </c>
      <c r="W328" s="1">
        <v>25.383769999999998</v>
      </c>
      <c r="X328" s="1">
        <v>110</v>
      </c>
      <c r="Y328" s="1">
        <v>18000</v>
      </c>
      <c r="Z328" s="1">
        <v>0</v>
      </c>
      <c r="AA328" s="1">
        <v>0</v>
      </c>
      <c r="AB328" s="1">
        <v>0</v>
      </c>
      <c r="AC328" s="1">
        <v>0</v>
      </c>
      <c r="AD328" s="1">
        <v>0</v>
      </c>
      <c r="AE328" s="1">
        <v>0</v>
      </c>
      <c r="AF328" s="1">
        <v>-4.2381229999999999E-2</v>
      </c>
      <c r="AG328" s="1">
        <v>147.18819999999999</v>
      </c>
      <c r="AH328" s="1">
        <v>5.7371499999999997</v>
      </c>
      <c r="AI328" s="1">
        <v>0.8883278</v>
      </c>
      <c r="AJ328" s="1">
        <v>-0.22134229999999999</v>
      </c>
      <c r="AK328" s="1">
        <v>9.7134659999999998E-2</v>
      </c>
      <c r="AL328" s="1">
        <v>-0.1081737</v>
      </c>
      <c r="AM328" s="1">
        <v>0.47174179999999999</v>
      </c>
      <c r="AN328" s="1">
        <v>6.1069129999999999E-2</v>
      </c>
      <c r="AO328" s="1">
        <v>-4.4747960000000003E-2</v>
      </c>
      <c r="AP328" s="1">
        <v>5.9165660000000002E-2</v>
      </c>
      <c r="AQ328" s="1">
        <v>5.7110569999999999E-2</v>
      </c>
      <c r="AR328" s="1">
        <v>-2.9335590000000001E-3</v>
      </c>
      <c r="AS328" s="1">
        <v>-4.5243430000000001E-3</v>
      </c>
      <c r="AT328" s="1">
        <v>4.914697E-3</v>
      </c>
      <c r="AU328" s="1">
        <v>660.01430000000005</v>
      </c>
      <c r="AV328" s="1">
        <v>11.610440000000001</v>
      </c>
      <c r="AW328" s="1">
        <v>99.543199999999999</v>
      </c>
      <c r="AX328" s="1">
        <v>23.855129999999999</v>
      </c>
      <c r="AY328" s="1">
        <v>1.1619189999999999</v>
      </c>
      <c r="AZ328" s="1">
        <v>-0.1081737</v>
      </c>
      <c r="BA328" s="1">
        <v>144.36420000000001</v>
      </c>
      <c r="BB328" s="1">
        <v>5.4693289999999999E-2</v>
      </c>
      <c r="BC328" s="1">
        <v>1.10992E-2</v>
      </c>
      <c r="BD328" s="1">
        <v>2.3475739999999998</v>
      </c>
      <c r="BE328" s="1">
        <v>0.47640569999999999</v>
      </c>
      <c r="BF328" s="1">
        <v>0</v>
      </c>
      <c r="BG328" s="1">
        <v>0</v>
      </c>
      <c r="BH328" s="1">
        <v>25</v>
      </c>
      <c r="BI328" s="1">
        <v>0</v>
      </c>
      <c r="BJ328" s="1">
        <v>24.922129999999999</v>
      </c>
      <c r="BK328" s="1">
        <v>1.372349</v>
      </c>
      <c r="BL328" s="1">
        <v>3.1522760000000001</v>
      </c>
      <c r="BM328" s="1">
        <v>9.967587</v>
      </c>
      <c r="BN328" s="1">
        <v>43.53519</v>
      </c>
      <c r="BO328" s="1">
        <v>1.1588309999999999</v>
      </c>
      <c r="BP328" s="1">
        <v>385.5102</v>
      </c>
      <c r="BQ328" s="1">
        <v>1.0137119999999999E-2</v>
      </c>
      <c r="BR328" s="1">
        <v>332.23450000000003</v>
      </c>
      <c r="BS328" s="1">
        <v>3.4240910000000002</v>
      </c>
      <c r="BT328" s="1">
        <v>508.46839999999997</v>
      </c>
      <c r="BU328" s="1">
        <v>451.76859999999999</v>
      </c>
      <c r="BV328" s="1">
        <v>301.30360000000002</v>
      </c>
      <c r="BW328" s="1">
        <v>41.16301</v>
      </c>
      <c r="BX328" s="1">
        <v>-15.53679</v>
      </c>
      <c r="BY328" s="1">
        <v>659.31290000000001</v>
      </c>
      <c r="BZ328" s="1">
        <v>24.758140000000001</v>
      </c>
      <c r="CA328" s="1">
        <v>22.774360000000001</v>
      </c>
      <c r="CB328" s="1">
        <v>298.0872</v>
      </c>
      <c r="CC328" s="1">
        <v>300.33569999999997</v>
      </c>
      <c r="CE328" s="1">
        <v>26.037610000000001</v>
      </c>
      <c r="CF328" s="1">
        <v>26.12961</v>
      </c>
      <c r="CG328" s="1">
        <v>25.934180000000001</v>
      </c>
      <c r="CH328" s="1">
        <v>23.236540000000002</v>
      </c>
      <c r="CI328" s="1">
        <v>2.8922310000000002</v>
      </c>
      <c r="CJ328" s="1">
        <v>2.848366</v>
      </c>
      <c r="CK328" s="1">
        <v>119.2076</v>
      </c>
      <c r="CL328" s="1">
        <v>0</v>
      </c>
      <c r="CM328" s="1">
        <v>0</v>
      </c>
      <c r="CN328" s="1" t="s">
        <v>95</v>
      </c>
      <c r="CO328" s="1">
        <v>12.862730000000001</v>
      </c>
      <c r="CP328" s="1">
        <v>360</v>
      </c>
      <c r="CQ328" s="2">
        <f t="shared" si="10"/>
        <v>372.11631570066567</v>
      </c>
      <c r="CR328" s="2">
        <f t="shared" si="11"/>
        <v>22.895476090286142</v>
      </c>
    </row>
    <row r="329" spans="1:96" x14ac:dyDescent="0.25">
      <c r="A329" s="3">
        <v>41858.75</v>
      </c>
      <c r="B329" s="5">
        <v>13.33197</v>
      </c>
      <c r="C329" s="1">
        <v>1.6605680000000001E-2</v>
      </c>
      <c r="D329" s="1">
        <v>0.1195618</v>
      </c>
      <c r="E329" s="1">
        <v>0.11216</v>
      </c>
      <c r="F329" s="1">
        <v>-3.6686620000000001E-3</v>
      </c>
      <c r="G329" s="1">
        <v>-2.3758080000000001E-3</v>
      </c>
      <c r="H329" s="1">
        <v>1.142351E-2</v>
      </c>
      <c r="I329" s="1">
        <v>0.3719344</v>
      </c>
      <c r="J329" s="1">
        <v>-1.264182E-2</v>
      </c>
      <c r="K329" s="1">
        <v>8.5858979999999998E-3</v>
      </c>
      <c r="L329" s="1">
        <v>0.43352160000000001</v>
      </c>
      <c r="M329" s="1">
        <v>-1.142936E-2</v>
      </c>
      <c r="N329" s="1">
        <v>0.19247690000000001</v>
      </c>
      <c r="O329" s="1">
        <v>3.4609839999999998</v>
      </c>
      <c r="P329" s="1">
        <v>3.4354990000000001</v>
      </c>
      <c r="Q329" s="1">
        <v>45.967750000000002</v>
      </c>
      <c r="R329" s="1">
        <v>6.9507339999999997</v>
      </c>
      <c r="S329" s="1">
        <v>64.032259999999994</v>
      </c>
      <c r="T329" s="1">
        <v>2.3878919999999999</v>
      </c>
      <c r="U329" s="1">
        <v>2.4699499999999999</v>
      </c>
      <c r="V329" s="1">
        <v>0.41337269999999998</v>
      </c>
      <c r="W329" s="1">
        <v>25.403210000000001</v>
      </c>
      <c r="X329" s="1">
        <v>110</v>
      </c>
      <c r="Y329" s="1">
        <v>18000</v>
      </c>
      <c r="Z329" s="1">
        <v>0</v>
      </c>
      <c r="AA329" s="1">
        <v>0</v>
      </c>
      <c r="AB329" s="1">
        <v>0</v>
      </c>
      <c r="AC329" s="1">
        <v>0</v>
      </c>
      <c r="AD329" s="1">
        <v>0</v>
      </c>
      <c r="AE329" s="1">
        <v>0</v>
      </c>
      <c r="AF329" s="1">
        <v>-5.0939849999999997E-3</v>
      </c>
      <c r="AG329" s="1">
        <v>120.6874</v>
      </c>
      <c r="AH329" s="1">
        <v>5.780824</v>
      </c>
      <c r="AI329" s="1">
        <v>0.90844919999999996</v>
      </c>
      <c r="AJ329" s="1">
        <v>-2.3252620000000002E-2</v>
      </c>
      <c r="AK329" s="1">
        <v>3.4517649999999999E-3</v>
      </c>
      <c r="AL329" s="1">
        <v>-6.099197E-2</v>
      </c>
      <c r="AM329" s="1">
        <v>0.48834339999999998</v>
      </c>
      <c r="AN329" s="1">
        <v>-2.0849360000000001E-2</v>
      </c>
      <c r="AO329" s="1">
        <v>-2.2997090000000001E-2</v>
      </c>
      <c r="AP329" s="1">
        <v>4.8462499999999999E-2</v>
      </c>
      <c r="AQ329" s="1">
        <v>6.2731690000000007E-2</v>
      </c>
      <c r="AR329" s="1">
        <v>-9.0439660000000001E-4</v>
      </c>
      <c r="AS329" s="1">
        <v>6.5238220000000003E-4</v>
      </c>
      <c r="AT329" s="1">
        <v>4.953303E-3</v>
      </c>
      <c r="AU329" s="1">
        <v>658.7432</v>
      </c>
      <c r="AV329" s="1">
        <v>11.77932</v>
      </c>
      <c r="AW329" s="1">
        <v>99.527109999999993</v>
      </c>
      <c r="AX329" s="1">
        <v>23.852</v>
      </c>
      <c r="AY329" s="1">
        <v>1.16164</v>
      </c>
      <c r="AZ329" s="1">
        <v>-6.099197E-2</v>
      </c>
      <c r="BA329" s="1">
        <v>118.24850000000001</v>
      </c>
      <c r="BB329" s="1">
        <v>4.4730359999999997E-2</v>
      </c>
      <c r="BC329" s="1">
        <v>1.116763E-2</v>
      </c>
      <c r="BD329" s="1">
        <v>1.9516249999999999</v>
      </c>
      <c r="BE329" s="1">
        <v>0.4872534</v>
      </c>
      <c r="BF329" s="1">
        <v>0</v>
      </c>
      <c r="BG329" s="1">
        <v>0</v>
      </c>
      <c r="BH329" s="1">
        <v>25</v>
      </c>
      <c r="BI329" s="1">
        <v>0</v>
      </c>
      <c r="BJ329" s="1">
        <v>24.802389999999999</v>
      </c>
      <c r="BK329" s="1">
        <v>1.4008910000000001</v>
      </c>
      <c r="BL329" s="1">
        <v>3.129823</v>
      </c>
      <c r="BM329" s="1">
        <v>10.178979999999999</v>
      </c>
      <c r="BN329" s="1">
        <v>44.759419999999999</v>
      </c>
      <c r="BO329" s="1">
        <v>1.1590780000000001</v>
      </c>
      <c r="BP329" s="1">
        <v>235.08670000000001</v>
      </c>
      <c r="BQ329" s="1">
        <v>2.482239E-2</v>
      </c>
      <c r="BR329" s="1">
        <v>204.2741</v>
      </c>
      <c r="BS329" s="1">
        <v>3.5256850000000002</v>
      </c>
      <c r="BT329" s="1">
        <v>484.19150000000002</v>
      </c>
      <c r="BU329" s="1">
        <v>449.85320000000002</v>
      </c>
      <c r="BV329" s="1">
        <v>300.38409999999999</v>
      </c>
      <c r="BW329" s="1">
        <v>22.564599999999999</v>
      </c>
      <c r="BX329" s="1">
        <v>-11.77369</v>
      </c>
      <c r="BY329" s="1">
        <v>482.46019999999999</v>
      </c>
      <c r="BZ329" s="1">
        <v>24.771370000000001</v>
      </c>
      <c r="CA329" s="1">
        <v>22.478439999999999</v>
      </c>
      <c r="CB329" s="1">
        <v>298.1096</v>
      </c>
      <c r="CC329" s="1">
        <v>299.09899999999999</v>
      </c>
      <c r="CE329" s="1">
        <v>25.57949</v>
      </c>
      <c r="CF329" s="1">
        <v>25.704039999999999</v>
      </c>
      <c r="CG329" s="1">
        <v>25.526509999999998</v>
      </c>
      <c r="CH329" s="1">
        <v>23.28614</v>
      </c>
      <c r="CI329" s="1">
        <v>3.634916</v>
      </c>
      <c r="CJ329" s="1">
        <v>3.610554</v>
      </c>
      <c r="CK329" s="1">
        <v>126.23009999999999</v>
      </c>
      <c r="CL329" s="1">
        <v>0</v>
      </c>
      <c r="CM329" s="1">
        <v>0</v>
      </c>
      <c r="CN329" s="1" t="s">
        <v>95</v>
      </c>
      <c r="CO329" s="1">
        <v>12.77319</v>
      </c>
      <c r="CP329" s="1">
        <v>360</v>
      </c>
      <c r="CQ329" s="2">
        <f t="shared" si="10"/>
        <v>371.4557965302792</v>
      </c>
      <c r="CR329" s="2">
        <f t="shared" si="11"/>
        <v>22.741532032981109</v>
      </c>
    </row>
    <row r="330" spans="1:96" x14ac:dyDescent="0.25">
      <c r="A330" s="3">
        <v>41858.770833333336</v>
      </c>
      <c r="B330" s="5">
        <v>7.5879779999999997</v>
      </c>
      <c r="C330" s="1">
        <v>2.4499380000000001E-2</v>
      </c>
      <c r="D330" s="1">
        <v>0.14526410000000001</v>
      </c>
      <c r="E330" s="1">
        <v>9.1385969999999997E-2</v>
      </c>
      <c r="F330" s="1">
        <v>2.4014930000000002E-3</v>
      </c>
      <c r="G330" s="1">
        <v>-8.9685879999999996E-3</v>
      </c>
      <c r="H330" s="1">
        <v>6.5052549999999997E-3</v>
      </c>
      <c r="I330" s="1">
        <v>0.49235760000000001</v>
      </c>
      <c r="J330" s="1">
        <v>-0.1019655</v>
      </c>
      <c r="K330" s="1">
        <v>5.4189260000000001E-3</v>
      </c>
      <c r="L330" s="1">
        <v>0.43125780000000002</v>
      </c>
      <c r="M330" s="1">
        <v>-2.0393999999999999E-2</v>
      </c>
      <c r="N330" s="1">
        <v>0.1867414</v>
      </c>
      <c r="O330" s="1">
        <v>3.8384309999999999</v>
      </c>
      <c r="P330" s="1">
        <v>3.7965230000000001</v>
      </c>
      <c r="Q330" s="1">
        <v>46.194020000000002</v>
      </c>
      <c r="R330" s="1">
        <v>8.4635909999999992</v>
      </c>
      <c r="S330" s="1">
        <v>63.805970000000002</v>
      </c>
      <c r="T330" s="1">
        <v>2.6280239999999999</v>
      </c>
      <c r="U330" s="1">
        <v>2.7399100000000001</v>
      </c>
      <c r="V330" s="1">
        <v>0.4487912</v>
      </c>
      <c r="W330" s="1">
        <v>25.507860000000001</v>
      </c>
      <c r="X330" s="1">
        <v>110</v>
      </c>
      <c r="Y330" s="1">
        <v>18000</v>
      </c>
      <c r="Z330" s="1">
        <v>0</v>
      </c>
      <c r="AA330" s="1">
        <v>0</v>
      </c>
      <c r="AB330" s="1">
        <v>0</v>
      </c>
      <c r="AC330" s="1">
        <v>0</v>
      </c>
      <c r="AD330" s="1">
        <v>0</v>
      </c>
      <c r="AE330" s="1">
        <v>0</v>
      </c>
      <c r="AF330" s="1">
        <v>8.2958049999999998E-3</v>
      </c>
      <c r="AG330" s="1">
        <v>101.86239999999999</v>
      </c>
      <c r="AH330" s="1">
        <v>1.233517</v>
      </c>
      <c r="AI330" s="1">
        <v>1.078506</v>
      </c>
      <c r="AJ330" s="1">
        <v>-8.096093E-2</v>
      </c>
      <c r="AK330" s="1">
        <v>1.832601E-2</v>
      </c>
      <c r="AL330" s="1">
        <v>-3.1939769999999999E-2</v>
      </c>
      <c r="AM330" s="1">
        <v>0.58176090000000003</v>
      </c>
      <c r="AN330" s="1">
        <v>-8.7964029999999999E-2</v>
      </c>
      <c r="AO330" s="1">
        <v>-2.537091E-2</v>
      </c>
      <c r="AP330" s="1">
        <v>4.102426E-2</v>
      </c>
      <c r="AQ330" s="1">
        <v>7.7225769999999999E-2</v>
      </c>
      <c r="AR330" s="1">
        <v>1.3871100000000001E-2</v>
      </c>
      <c r="AS330" s="1">
        <v>-5.5300640000000003E-3</v>
      </c>
      <c r="AT330" s="1">
        <v>1.0575070000000001E-3</v>
      </c>
      <c r="AU330" s="1">
        <v>658.17290000000003</v>
      </c>
      <c r="AV330" s="1">
        <v>11.82034</v>
      </c>
      <c r="AW330" s="1">
        <v>99.508970000000005</v>
      </c>
      <c r="AX330" s="1">
        <v>23.949929999999998</v>
      </c>
      <c r="AY330" s="1">
        <v>1.161016</v>
      </c>
      <c r="AZ330" s="1">
        <v>-3.1939769999999999E-2</v>
      </c>
      <c r="BA330" s="1">
        <v>100.0992</v>
      </c>
      <c r="BB330" s="1">
        <v>3.7854029999999997E-2</v>
      </c>
      <c r="BC330" s="1">
        <v>2.3815450000000001E-3</v>
      </c>
      <c r="BD330" s="1">
        <v>1.658792</v>
      </c>
      <c r="BE330" s="1">
        <v>0.1043611</v>
      </c>
      <c r="BF330" s="1">
        <v>0</v>
      </c>
      <c r="BG330" s="1">
        <v>0</v>
      </c>
      <c r="BH330" s="1">
        <v>25</v>
      </c>
      <c r="BI330" s="1">
        <v>0</v>
      </c>
      <c r="BJ330" s="1">
        <v>24.732340000000001</v>
      </c>
      <c r="BK330" s="1">
        <v>1.4042699999999999</v>
      </c>
      <c r="BL330" s="1">
        <v>3.1167600000000002</v>
      </c>
      <c r="BM330" s="1">
        <v>10.20593</v>
      </c>
      <c r="BN330" s="1">
        <v>45.055459999999997</v>
      </c>
      <c r="BO330" s="1">
        <v>1.1591469999999999</v>
      </c>
      <c r="BP330" s="1">
        <v>61.058900000000001</v>
      </c>
      <c r="BQ330" s="1">
        <v>6.862567E-2</v>
      </c>
      <c r="BR330" s="1">
        <v>120.1409</v>
      </c>
      <c r="BS330" s="1">
        <v>6.6085289999999999</v>
      </c>
      <c r="BT330" s="1">
        <v>395.721</v>
      </c>
      <c r="BU330" s="1">
        <v>448.19439999999997</v>
      </c>
      <c r="BV330" s="1">
        <v>298.82229999999998</v>
      </c>
      <c r="BW330" s="1">
        <v>-56.397779999999997</v>
      </c>
      <c r="BX330" s="1">
        <v>-3.9243350000000001</v>
      </c>
      <c r="BY330" s="1">
        <v>312.53579999999999</v>
      </c>
      <c r="BZ330" s="1">
        <v>24.742789999999999</v>
      </c>
      <c r="CA330" s="1">
        <v>22.27863</v>
      </c>
      <c r="CB330" s="1">
        <v>298.07799999999997</v>
      </c>
      <c r="CC330" s="1">
        <v>298.36090000000002</v>
      </c>
      <c r="CE330" s="1">
        <v>24.926570000000002</v>
      </c>
      <c r="CF330" s="1">
        <v>25.200469999999999</v>
      </c>
      <c r="CG330" s="1">
        <v>25.02589</v>
      </c>
      <c r="CH330" s="1">
        <v>23.334579999999999</v>
      </c>
      <c r="CI330" s="1">
        <v>4.0221390000000001</v>
      </c>
      <c r="CJ330" s="1">
        <v>3.9851809999999999</v>
      </c>
      <c r="CK330" s="1">
        <v>126.7788</v>
      </c>
      <c r="CL330" s="1">
        <v>0</v>
      </c>
      <c r="CM330" s="1">
        <v>0</v>
      </c>
      <c r="CN330" s="1" t="s">
        <v>95</v>
      </c>
      <c r="CO330" s="1">
        <v>12.57104</v>
      </c>
      <c r="CP330" s="1">
        <v>360</v>
      </c>
      <c r="CQ330" s="2">
        <f t="shared" si="10"/>
        <v>371.32426434214267</v>
      </c>
      <c r="CR330" s="2">
        <f t="shared" si="11"/>
        <v>22.651940858363801</v>
      </c>
    </row>
    <row r="331" spans="1:96" x14ac:dyDescent="0.25">
      <c r="A331" s="3">
        <v>41858.791666666664</v>
      </c>
      <c r="B331" s="5">
        <v>6.8640569999999999</v>
      </c>
      <c r="C331" s="1">
        <v>3.651927E-2</v>
      </c>
      <c r="D331" s="1">
        <v>0.1774442</v>
      </c>
      <c r="E331" s="1">
        <v>8.2735130000000004E-2</v>
      </c>
      <c r="F331" s="1">
        <v>-4.6050270000000003E-3</v>
      </c>
      <c r="G331" s="1">
        <v>-1.0202279999999999E-2</v>
      </c>
      <c r="H331" s="1">
        <v>5.8905930000000004E-3</v>
      </c>
      <c r="I331" s="1">
        <v>0.3974009</v>
      </c>
      <c r="J331" s="1">
        <v>-7.3543890000000001E-2</v>
      </c>
      <c r="K331" s="1">
        <v>1.091116E-2</v>
      </c>
      <c r="L331" s="1">
        <v>0.45825519999999997</v>
      </c>
      <c r="M331" s="1">
        <v>-2.9535459999999999E-2</v>
      </c>
      <c r="N331" s="1">
        <v>0.19295970000000001</v>
      </c>
      <c r="O331" s="1">
        <v>4.2210590000000003</v>
      </c>
      <c r="P331" s="1">
        <v>4.1908380000000003</v>
      </c>
      <c r="Q331" s="1">
        <v>49.912689999999998</v>
      </c>
      <c r="R331" s="1">
        <v>6.8537350000000004</v>
      </c>
      <c r="S331" s="1">
        <v>60.087310000000002</v>
      </c>
      <c r="T331" s="1">
        <v>2.6987109999999999</v>
      </c>
      <c r="U331" s="1">
        <v>3.2062569999999999</v>
      </c>
      <c r="V331" s="1">
        <v>0.4621191</v>
      </c>
      <c r="W331" s="1">
        <v>25.748719999999999</v>
      </c>
      <c r="X331" s="1">
        <v>110</v>
      </c>
      <c r="Y331" s="1">
        <v>18000</v>
      </c>
      <c r="Z331" s="1">
        <v>0</v>
      </c>
      <c r="AA331" s="1">
        <v>0</v>
      </c>
      <c r="AB331" s="1">
        <v>0</v>
      </c>
      <c r="AC331" s="1">
        <v>0</v>
      </c>
      <c r="AD331" s="1">
        <v>0</v>
      </c>
      <c r="AE331" s="1">
        <v>0</v>
      </c>
      <c r="AF331" s="1">
        <v>-1.957368E-2</v>
      </c>
      <c r="AG331" s="1">
        <v>132.50970000000001</v>
      </c>
      <c r="AH331" s="1">
        <v>-1.3895599999999999</v>
      </c>
      <c r="AI331" s="1">
        <v>0.98326440000000004</v>
      </c>
      <c r="AJ331" s="1">
        <v>5.3990450000000002E-2</v>
      </c>
      <c r="AK331" s="1">
        <v>-4.8551499999999997E-2</v>
      </c>
      <c r="AL331" s="1">
        <v>-6.6008629999999999E-2</v>
      </c>
      <c r="AM331" s="1">
        <v>0.63397990000000004</v>
      </c>
      <c r="AN331" s="1">
        <v>-4.2121640000000002E-2</v>
      </c>
      <c r="AO331" s="1">
        <v>-8.1816639999999996E-2</v>
      </c>
      <c r="AP331" s="1">
        <v>5.3465199999999997E-2</v>
      </c>
      <c r="AQ331" s="1">
        <v>6.4041810000000005E-2</v>
      </c>
      <c r="AR331" s="1">
        <v>9.8475069999999997E-4</v>
      </c>
      <c r="AS331" s="1">
        <v>6.146058E-4</v>
      </c>
      <c r="AT331" s="1">
        <v>-1.1924920000000001E-3</v>
      </c>
      <c r="AU331" s="1">
        <v>654.40309999999999</v>
      </c>
      <c r="AV331" s="1">
        <v>11.867139999999999</v>
      </c>
      <c r="AW331" s="1">
        <v>99.488879999999995</v>
      </c>
      <c r="AX331" s="1">
        <v>24.181819999999998</v>
      </c>
      <c r="AY331" s="1">
        <v>1.1598409999999999</v>
      </c>
      <c r="AZ331" s="1">
        <v>-6.6008629999999999E-2</v>
      </c>
      <c r="BA331" s="1">
        <v>130.45509999999999</v>
      </c>
      <c r="BB331" s="1">
        <v>4.9103239999999999E-2</v>
      </c>
      <c r="BC331" s="1">
        <v>-2.668288E-3</v>
      </c>
      <c r="BD331" s="1">
        <v>2.1727050000000001</v>
      </c>
      <c r="BE331" s="1">
        <v>-0.11806560000000001</v>
      </c>
      <c r="BF331" s="1">
        <v>0</v>
      </c>
      <c r="BG331" s="1">
        <v>0</v>
      </c>
      <c r="BH331" s="1">
        <v>25</v>
      </c>
      <c r="BI331" s="1">
        <v>0</v>
      </c>
      <c r="BJ331" s="1">
        <v>24.744160000000001</v>
      </c>
      <c r="BK331" s="1">
        <v>1.41581</v>
      </c>
      <c r="BL331" s="1">
        <v>3.1189629999999999</v>
      </c>
      <c r="BM331" s="1">
        <v>10.289400000000001</v>
      </c>
      <c r="BN331" s="1">
        <v>45.393619999999999</v>
      </c>
      <c r="BO331" s="1">
        <v>1.1588369999999999</v>
      </c>
      <c r="BP331" s="1">
        <v>-10.850540000000001</v>
      </c>
      <c r="BQ331" s="1">
        <v>0.20579230000000001</v>
      </c>
      <c r="BR331" s="1">
        <v>34.836170000000003</v>
      </c>
      <c r="BS331" s="1">
        <v>6.7217919999999998</v>
      </c>
      <c r="BT331" s="1">
        <v>407.84660000000002</v>
      </c>
      <c r="BU331" s="1">
        <v>446.8116</v>
      </c>
      <c r="BV331" s="1">
        <v>298.24639999999999</v>
      </c>
      <c r="BW331" s="1">
        <v>-40.783050000000003</v>
      </c>
      <c r="BX331" s="1">
        <v>-1.818138</v>
      </c>
      <c r="BY331" s="1">
        <v>156.21299999999999</v>
      </c>
      <c r="BZ331" s="1">
        <v>24.689689999999999</v>
      </c>
      <c r="CA331" s="1">
        <v>22.073060000000002</v>
      </c>
      <c r="CB331" s="1">
        <v>298.01859999999999</v>
      </c>
      <c r="CC331" s="1">
        <v>297.4837</v>
      </c>
      <c r="CE331" s="1">
        <v>24.802669999999999</v>
      </c>
      <c r="CF331" s="1">
        <v>24.900030000000001</v>
      </c>
      <c r="CG331" s="1">
        <v>24.796700000000001</v>
      </c>
      <c r="CH331" s="1">
        <v>23.30592</v>
      </c>
      <c r="CI331" s="1">
        <v>4.4607520000000003</v>
      </c>
      <c r="CJ331" s="1">
        <v>4.4335469999999999</v>
      </c>
      <c r="CK331" s="1">
        <v>124.3509</v>
      </c>
      <c r="CL331" s="1">
        <v>0</v>
      </c>
      <c r="CM331" s="1">
        <v>0</v>
      </c>
      <c r="CN331" s="1" t="s">
        <v>95</v>
      </c>
      <c r="CO331" s="1">
        <v>12.296620000000001</v>
      </c>
      <c r="CP331" s="1">
        <v>360</v>
      </c>
      <c r="CQ331" s="2">
        <f t="shared" si="10"/>
        <v>369.56021386507592</v>
      </c>
      <c r="CR331" s="2">
        <f t="shared" si="11"/>
        <v>22.66705235738598</v>
      </c>
    </row>
    <row r="332" spans="1:96" x14ac:dyDescent="0.25">
      <c r="A332" s="3">
        <v>41858.8125</v>
      </c>
      <c r="B332" s="5">
        <v>5.9667630000000003</v>
      </c>
      <c r="C332" s="1">
        <v>5.703896E-2</v>
      </c>
      <c r="D332" s="1">
        <v>0.22170490000000001</v>
      </c>
      <c r="E332" s="1">
        <v>6.838524E-2</v>
      </c>
      <c r="F332" s="1">
        <v>1.267309E-2</v>
      </c>
      <c r="G332" s="1">
        <v>-2.2694949999999998E-2</v>
      </c>
      <c r="H332" s="1">
        <v>5.1179299999999997E-3</v>
      </c>
      <c r="I332" s="1">
        <v>0.55656850000000002</v>
      </c>
      <c r="J332" s="1">
        <v>-0.26732640000000002</v>
      </c>
      <c r="K332" s="1">
        <v>3.1426160000000002E-2</v>
      </c>
      <c r="L332" s="1">
        <v>0.61467000000000005</v>
      </c>
      <c r="M332" s="1">
        <v>-3.7794439999999999E-2</v>
      </c>
      <c r="N332" s="1">
        <v>0.17792949999999999</v>
      </c>
      <c r="O332" s="1">
        <v>4.9641549999999999</v>
      </c>
      <c r="P332" s="1">
        <v>4.9055140000000002</v>
      </c>
      <c r="Q332" s="1">
        <v>56.410690000000002</v>
      </c>
      <c r="R332" s="1">
        <v>8.8036030000000007</v>
      </c>
      <c r="S332" s="1">
        <v>53.589289999999998</v>
      </c>
      <c r="T332" s="1">
        <v>2.713905</v>
      </c>
      <c r="U332" s="1">
        <v>4.0864120000000002</v>
      </c>
      <c r="V332" s="1">
        <v>0.47205340000000001</v>
      </c>
      <c r="W332" s="1">
        <v>25.568729999999999</v>
      </c>
      <c r="X332" s="1">
        <v>110</v>
      </c>
      <c r="Y332" s="1">
        <v>18000</v>
      </c>
      <c r="Z332" s="1">
        <v>0</v>
      </c>
      <c r="AA332" s="1">
        <v>0</v>
      </c>
      <c r="AB332" s="1">
        <v>0</v>
      </c>
      <c r="AC332" s="1">
        <v>0</v>
      </c>
      <c r="AD332" s="1">
        <v>0</v>
      </c>
      <c r="AE332" s="1">
        <v>0</v>
      </c>
      <c r="AF332" s="1">
        <v>-1.8345589999999998E-2</v>
      </c>
      <c r="AG332" s="1">
        <v>96.280330000000006</v>
      </c>
      <c r="AH332" s="1">
        <v>-3.1867840000000001E-2</v>
      </c>
      <c r="AI332" s="1">
        <v>0.76669469999999995</v>
      </c>
      <c r="AJ332" s="1">
        <v>-0.20598720000000001</v>
      </c>
      <c r="AK332" s="1">
        <v>0.31466440000000001</v>
      </c>
      <c r="AL332" s="1">
        <v>-5.3895709999999999E-2</v>
      </c>
      <c r="AM332" s="1">
        <v>0.5677025</v>
      </c>
      <c r="AN332" s="1">
        <v>4.6623739999999997E-2</v>
      </c>
      <c r="AO332" s="1">
        <v>-0.13413340000000001</v>
      </c>
      <c r="AP332" s="1">
        <v>3.8804900000000003E-2</v>
      </c>
      <c r="AQ332" s="1">
        <v>3.9146960000000001E-2</v>
      </c>
      <c r="AR332" s="1">
        <v>6.419241E-3</v>
      </c>
      <c r="AS332" s="1">
        <v>-4.8545560000000003E-3</v>
      </c>
      <c r="AT332" s="4">
        <v>-2.7334320000000002E-5</v>
      </c>
      <c r="AU332" s="1">
        <v>654.13589999999999</v>
      </c>
      <c r="AV332" s="1">
        <v>12.03844</v>
      </c>
      <c r="AW332" s="1">
        <v>99.481290000000001</v>
      </c>
      <c r="AX332" s="1">
        <v>23.981110000000001</v>
      </c>
      <c r="AY332" s="1">
        <v>1.1604350000000001</v>
      </c>
      <c r="AZ332" s="1">
        <v>-5.3895709999999999E-2</v>
      </c>
      <c r="BA332" s="1">
        <v>94.683970000000002</v>
      </c>
      <c r="BB332" s="1">
        <v>3.5611320000000002E-2</v>
      </c>
      <c r="BC332" s="4">
        <v>-6.1192979999999994E-5</v>
      </c>
      <c r="BD332" s="1">
        <v>1.599116</v>
      </c>
      <c r="BE332" s="1">
        <v>-2.7478540000000001E-3</v>
      </c>
      <c r="BF332" s="1">
        <v>0</v>
      </c>
      <c r="BG332" s="1">
        <v>0</v>
      </c>
      <c r="BH332" s="1">
        <v>25</v>
      </c>
      <c r="BI332" s="1">
        <v>0</v>
      </c>
      <c r="BJ332" s="1">
        <v>24.439240000000002</v>
      </c>
      <c r="BK332" s="1">
        <v>1.442293</v>
      </c>
      <c r="BL332" s="1">
        <v>3.0626199999999999</v>
      </c>
      <c r="BM332" s="1">
        <v>10.492599999999999</v>
      </c>
      <c r="BN332" s="1">
        <v>47.093429999999998</v>
      </c>
      <c r="BO332" s="1">
        <v>1.1596709999999999</v>
      </c>
      <c r="BP332" s="1">
        <v>-74.663470000000004</v>
      </c>
      <c r="BQ332" s="1">
        <v>0.32309890000000002</v>
      </c>
      <c r="BR332" s="1">
        <v>14.15151</v>
      </c>
      <c r="BS332" s="1">
        <v>3.8866339999999999</v>
      </c>
      <c r="BT332" s="1">
        <v>359.53300000000002</v>
      </c>
      <c r="BU332" s="1">
        <v>444.46129999999999</v>
      </c>
      <c r="BV332" s="1">
        <v>297.09750000000003</v>
      </c>
      <c r="BW332" s="1">
        <v>-82.220169999999996</v>
      </c>
      <c r="BX332" s="1">
        <v>2.7081789999999999</v>
      </c>
      <c r="BY332" s="1">
        <v>47.82864</v>
      </c>
      <c r="BZ332" s="1">
        <v>24.627009999999999</v>
      </c>
      <c r="CA332" s="1">
        <v>21.85886</v>
      </c>
      <c r="CB332" s="1">
        <v>297.88589999999999</v>
      </c>
      <c r="CC332" s="1">
        <v>297.0838</v>
      </c>
      <c r="CE332" s="1">
        <v>24.60718</v>
      </c>
      <c r="CF332" s="1">
        <v>24.62641</v>
      </c>
      <c r="CG332" s="1">
        <v>24.547039999999999</v>
      </c>
      <c r="CH332" s="1">
        <v>23.300699999999999</v>
      </c>
      <c r="CI332" s="1">
        <v>4.9398499999999999</v>
      </c>
      <c r="CJ332" s="1">
        <v>4.8764539999999998</v>
      </c>
      <c r="CK332" s="1">
        <v>117.2538</v>
      </c>
      <c r="CL332" s="1">
        <v>0</v>
      </c>
      <c r="CM332" s="1">
        <v>0</v>
      </c>
      <c r="CN332" s="1" t="s">
        <v>95</v>
      </c>
      <c r="CO332" s="1">
        <v>12.0235</v>
      </c>
      <c r="CP332" s="1">
        <v>360</v>
      </c>
      <c r="CQ332" s="2">
        <f t="shared" si="10"/>
        <v>369.18811870936952</v>
      </c>
      <c r="CR332" s="2">
        <f t="shared" si="11"/>
        <v>22.280385677064821</v>
      </c>
    </row>
    <row r="333" spans="1:96" x14ac:dyDescent="0.25">
      <c r="A333" s="3">
        <v>41858.833333333336</v>
      </c>
      <c r="B333" s="5">
        <v>5.7143600000000001</v>
      </c>
      <c r="C333" s="1">
        <v>6.2913040000000003E-2</v>
      </c>
      <c r="D333" s="1">
        <v>0.23279649999999999</v>
      </c>
      <c r="E333" s="1">
        <v>6.7639740000000004E-2</v>
      </c>
      <c r="F333" s="1">
        <v>-4.9875889999999997E-3</v>
      </c>
      <c r="G333" s="1">
        <v>-1.0636390000000001E-2</v>
      </c>
      <c r="H333" s="1">
        <v>4.8995510000000003E-3</v>
      </c>
      <c r="I333" s="1">
        <v>0.5355202</v>
      </c>
      <c r="J333" s="1">
        <v>-8.8434260000000001E-2</v>
      </c>
      <c r="K333" s="1">
        <v>3.7094599999999998E-2</v>
      </c>
      <c r="L333" s="1">
        <v>0.4308109</v>
      </c>
      <c r="M333" s="1">
        <v>-3.9509519999999999E-2</v>
      </c>
      <c r="N333" s="1">
        <v>0.20389060000000001</v>
      </c>
      <c r="O333" s="1">
        <v>5.5857939999999999</v>
      </c>
      <c r="P333" s="1">
        <v>5.5555669999999999</v>
      </c>
      <c r="Q333" s="1">
        <v>59.408799999999999</v>
      </c>
      <c r="R333" s="1">
        <v>5.9585319999999999</v>
      </c>
      <c r="S333" s="1">
        <v>50.591189999999997</v>
      </c>
      <c r="T333" s="1">
        <v>2.827283</v>
      </c>
      <c r="U333" s="1">
        <v>4.7823609999999999</v>
      </c>
      <c r="V333" s="1">
        <v>0.53013180000000004</v>
      </c>
      <c r="W333" s="1">
        <v>25.489560000000001</v>
      </c>
      <c r="X333" s="1">
        <v>110</v>
      </c>
      <c r="Y333" s="1">
        <v>18000</v>
      </c>
      <c r="Z333" s="1">
        <v>0</v>
      </c>
      <c r="AA333" s="1">
        <v>0</v>
      </c>
      <c r="AB333" s="1">
        <v>0</v>
      </c>
      <c r="AC333" s="1">
        <v>0</v>
      </c>
      <c r="AD333" s="1">
        <v>0</v>
      </c>
      <c r="AE333" s="1">
        <v>0</v>
      </c>
      <c r="AF333" s="1">
        <v>7.0469299999999999E-3</v>
      </c>
      <c r="AG333" s="1">
        <v>138.14240000000001</v>
      </c>
      <c r="AH333" s="1">
        <v>-2.8826130000000001</v>
      </c>
      <c r="AI333" s="1">
        <v>0.80974950000000001</v>
      </c>
      <c r="AJ333" s="1">
        <v>8.9116329999999994E-2</v>
      </c>
      <c r="AK333" s="1">
        <v>0.12707350000000001</v>
      </c>
      <c r="AL333" s="1">
        <v>-3.873153E-2</v>
      </c>
      <c r="AM333" s="1">
        <v>0.7009708</v>
      </c>
      <c r="AN333" s="1">
        <v>6.1161289999999997E-3</v>
      </c>
      <c r="AO333" s="1">
        <v>-0.13118920000000001</v>
      </c>
      <c r="AP333" s="1">
        <v>5.5813359999999999E-2</v>
      </c>
      <c r="AQ333" s="1">
        <v>6.3006309999999996E-2</v>
      </c>
      <c r="AR333" s="1">
        <v>-5.7389800000000003E-3</v>
      </c>
      <c r="AS333" s="1">
        <v>6.6852049999999996E-3</v>
      </c>
      <c r="AT333" s="1">
        <v>-2.4715819999999999E-3</v>
      </c>
      <c r="AU333" s="1">
        <v>656.01940000000002</v>
      </c>
      <c r="AV333" s="1">
        <v>11.49835</v>
      </c>
      <c r="AW333" s="1">
        <v>99.488690000000005</v>
      </c>
      <c r="AX333" s="1">
        <v>23.97373</v>
      </c>
      <c r="AY333" s="1">
        <v>1.1608810000000001</v>
      </c>
      <c r="AZ333" s="1">
        <v>-3.873153E-2</v>
      </c>
      <c r="BA333" s="1">
        <v>136.18459999999999</v>
      </c>
      <c r="BB333" s="1">
        <v>5.132341E-2</v>
      </c>
      <c r="BC333" s="1">
        <v>-5.544958E-3</v>
      </c>
      <c r="BD333" s="1">
        <v>2.194947</v>
      </c>
      <c r="BE333" s="1">
        <v>-0.23714109999999999</v>
      </c>
      <c r="BF333" s="1">
        <v>0</v>
      </c>
      <c r="BG333" s="1">
        <v>0</v>
      </c>
      <c r="BH333" s="1">
        <v>25</v>
      </c>
      <c r="BI333" s="1">
        <v>0</v>
      </c>
      <c r="BJ333" s="1">
        <v>24.420539999999999</v>
      </c>
      <c r="BK333" s="1">
        <v>1.3688640000000001</v>
      </c>
      <c r="BL333" s="1">
        <v>3.0591780000000002</v>
      </c>
      <c r="BM333" s="1">
        <v>9.9590320000000006</v>
      </c>
      <c r="BN333" s="1">
        <v>44.746130000000001</v>
      </c>
      <c r="BO333" s="1">
        <v>1.1599820000000001</v>
      </c>
      <c r="BP333" s="1">
        <v>-52.982959999999999</v>
      </c>
      <c r="BQ333" s="1">
        <v>-0.2567625</v>
      </c>
      <c r="BR333" s="1">
        <v>-1.024651</v>
      </c>
      <c r="BS333" s="1">
        <v>1.54251</v>
      </c>
      <c r="BT333" s="1">
        <v>392.5523</v>
      </c>
      <c r="BU333" s="1">
        <v>442.96809999999999</v>
      </c>
      <c r="BV333" s="1">
        <v>297.05110000000002</v>
      </c>
      <c r="BW333" s="1">
        <v>-48.924619999999997</v>
      </c>
      <c r="BX333" s="1">
        <v>1.4911760000000001</v>
      </c>
      <c r="BY333" s="1">
        <v>7.4306530000000004</v>
      </c>
      <c r="BZ333" s="1">
        <v>24.443490000000001</v>
      </c>
      <c r="CA333" s="1">
        <v>21.637049999999999</v>
      </c>
      <c r="CB333" s="1">
        <v>297.62479999999999</v>
      </c>
      <c r="CC333" s="1">
        <v>296.99169999999998</v>
      </c>
      <c r="CE333" s="1">
        <v>24.286529999999999</v>
      </c>
      <c r="CF333" s="1">
        <v>24.374500000000001</v>
      </c>
      <c r="CG333" s="1">
        <v>24.253260000000001</v>
      </c>
      <c r="CH333" s="1">
        <v>23.448399999999999</v>
      </c>
      <c r="CI333" s="1">
        <v>5.4383869999999996</v>
      </c>
      <c r="CJ333" s="1">
        <v>5.4058210000000004</v>
      </c>
      <c r="CK333" s="1">
        <v>114.0017</v>
      </c>
      <c r="CL333" s="1">
        <v>0</v>
      </c>
      <c r="CM333" s="1">
        <v>0</v>
      </c>
      <c r="CN333" s="1" t="s">
        <v>95</v>
      </c>
      <c r="CO333" s="1">
        <v>11.927519999999999</v>
      </c>
      <c r="CP333" s="1">
        <v>360</v>
      </c>
      <c r="CQ333" s="2">
        <f t="shared" si="10"/>
        <v>370.21441347240153</v>
      </c>
      <c r="CR333" s="2">
        <f t="shared" si="11"/>
        <v>22.256743899348916</v>
      </c>
    </row>
    <row r="334" spans="1:96" x14ac:dyDescent="0.25">
      <c r="A334" s="3">
        <v>41858.854166666664</v>
      </c>
      <c r="B334" s="5">
        <v>2.550316</v>
      </c>
      <c r="C334" s="1">
        <v>2.4292770000000002E-2</v>
      </c>
      <c r="D334" s="1">
        <v>0.14464099999999999</v>
      </c>
      <c r="E334" s="1">
        <v>4.4099260000000001E-2</v>
      </c>
      <c r="F334" s="1">
        <v>-3.6029859999999999E-3</v>
      </c>
      <c r="G334" s="1">
        <v>-4.3135140000000001E-3</v>
      </c>
      <c r="H334" s="1">
        <v>2.1861300000000001E-3</v>
      </c>
      <c r="I334" s="1">
        <v>0.38695499999999999</v>
      </c>
      <c r="J334" s="1">
        <v>4.6008159999999998E-3</v>
      </c>
      <c r="K334" s="1">
        <v>8.0740020000000003E-3</v>
      </c>
      <c r="L334" s="1">
        <v>0.40639960000000003</v>
      </c>
      <c r="M334" s="1">
        <v>-1.9300230000000002E-2</v>
      </c>
      <c r="N334" s="1">
        <v>0.1819489</v>
      </c>
      <c r="O334" s="1">
        <v>5.3625660000000002</v>
      </c>
      <c r="P334" s="1">
        <v>5.3482909999999997</v>
      </c>
      <c r="Q334" s="1">
        <v>54.111179999999997</v>
      </c>
      <c r="R334" s="1">
        <v>4.1790229999999999</v>
      </c>
      <c r="S334" s="1">
        <v>55.888820000000003</v>
      </c>
      <c r="T334" s="1">
        <v>3.1352470000000001</v>
      </c>
      <c r="U334" s="1">
        <v>4.332948</v>
      </c>
      <c r="V334" s="1">
        <v>0.57186930000000002</v>
      </c>
      <c r="W334" s="1">
        <v>25.45542</v>
      </c>
      <c r="X334" s="1">
        <v>110</v>
      </c>
      <c r="Y334" s="1">
        <v>18000</v>
      </c>
      <c r="Z334" s="1">
        <v>0</v>
      </c>
      <c r="AA334" s="1">
        <v>0</v>
      </c>
      <c r="AB334" s="1">
        <v>0</v>
      </c>
      <c r="AC334" s="1">
        <v>0</v>
      </c>
      <c r="AD334" s="1">
        <v>0</v>
      </c>
      <c r="AE334" s="1">
        <v>0</v>
      </c>
      <c r="AF334" s="1">
        <v>-2.2545E-3</v>
      </c>
      <c r="AG334" s="1">
        <v>84.984809999999996</v>
      </c>
      <c r="AH334" s="1">
        <v>-2.7303039999999998</v>
      </c>
      <c r="AI334" s="1">
        <v>0.89449999999999996</v>
      </c>
      <c r="AJ334" s="1">
        <v>4.7343250000000003E-2</v>
      </c>
      <c r="AK334" s="1">
        <v>7.5598070000000003E-2</v>
      </c>
      <c r="AL334" s="1">
        <v>-2.8592659999999999E-2</v>
      </c>
      <c r="AM334" s="1">
        <v>0.5898234</v>
      </c>
      <c r="AN334" s="1">
        <v>-6.5636379999999994E-2</v>
      </c>
      <c r="AO334" s="1">
        <v>-0.12550320000000001</v>
      </c>
      <c r="AP334" s="1">
        <v>3.4345519999999997E-2</v>
      </c>
      <c r="AQ334" s="1">
        <v>5.5062340000000001E-2</v>
      </c>
      <c r="AR334" s="1">
        <v>5.0046980000000001E-3</v>
      </c>
      <c r="AS334" s="1">
        <v>1.213591E-2</v>
      </c>
      <c r="AT334" s="1">
        <v>-2.3404150000000002E-3</v>
      </c>
      <c r="AU334" s="1">
        <v>656.13319999999999</v>
      </c>
      <c r="AV334" s="1">
        <v>12.06526</v>
      </c>
      <c r="AW334" s="1">
        <v>99.506360000000001</v>
      </c>
      <c r="AX334" s="1">
        <v>23.8659</v>
      </c>
      <c r="AY334" s="1">
        <v>1.1611670000000001</v>
      </c>
      <c r="AZ334" s="1">
        <v>-2.8592659999999999E-2</v>
      </c>
      <c r="BA334" s="1">
        <v>83.803079999999994</v>
      </c>
      <c r="BB334" s="1">
        <v>3.15958E-2</v>
      </c>
      <c r="BC334" s="1">
        <v>-5.2576350000000001E-3</v>
      </c>
      <c r="BD334" s="1">
        <v>1.4176329999999999</v>
      </c>
      <c r="BE334" s="1">
        <v>-0.23589840000000001</v>
      </c>
      <c r="BF334" s="1">
        <v>0</v>
      </c>
      <c r="BG334" s="1">
        <v>0</v>
      </c>
      <c r="BH334" s="1">
        <v>25</v>
      </c>
      <c r="BI334" s="1">
        <v>0</v>
      </c>
      <c r="BJ334" s="1">
        <v>24.31484</v>
      </c>
      <c r="BK334" s="1">
        <v>1.443746</v>
      </c>
      <c r="BL334" s="1">
        <v>3.0398710000000002</v>
      </c>
      <c r="BM334" s="1">
        <v>10.50756</v>
      </c>
      <c r="BN334" s="1">
        <v>47.493659999999998</v>
      </c>
      <c r="BO334" s="1">
        <v>1.160148</v>
      </c>
      <c r="BP334" s="1">
        <v>-69.33381</v>
      </c>
      <c r="BQ334" s="1">
        <v>-0.22990910000000001</v>
      </c>
      <c r="BR334" s="1">
        <v>-4.5978719999999997</v>
      </c>
      <c r="BS334" s="1">
        <v>1.0546899999999999</v>
      </c>
      <c r="BT334" s="1">
        <v>378.29939999999999</v>
      </c>
      <c r="BU334" s="1">
        <v>441.98070000000001</v>
      </c>
      <c r="BV334" s="1">
        <v>296.9667</v>
      </c>
      <c r="BW334" s="1">
        <v>-62.676920000000003</v>
      </c>
      <c r="BX334" s="1">
        <v>1.004329</v>
      </c>
      <c r="BY334" s="1">
        <v>0.16928670000000001</v>
      </c>
      <c r="BZ334" s="1">
        <v>24.292560000000002</v>
      </c>
      <c r="CA334" s="1">
        <v>21.477029999999999</v>
      </c>
      <c r="CB334" s="1">
        <v>297.4341</v>
      </c>
      <c r="CC334" s="1">
        <v>296.82440000000003</v>
      </c>
      <c r="CE334" s="1">
        <v>24.070930000000001</v>
      </c>
      <c r="CF334" s="1">
        <v>24.129529999999999</v>
      </c>
      <c r="CG334" s="1">
        <v>24.031569999999999</v>
      </c>
      <c r="CH334" s="1">
        <v>23.521039999999999</v>
      </c>
      <c r="CI334" s="1">
        <v>5.4623780000000002</v>
      </c>
      <c r="CJ334" s="1">
        <v>5.4491139999999998</v>
      </c>
      <c r="CK334" s="1">
        <v>119.2255</v>
      </c>
      <c r="CL334" s="1">
        <v>0</v>
      </c>
      <c r="CM334" s="1">
        <v>0</v>
      </c>
      <c r="CN334" s="1" t="s">
        <v>95</v>
      </c>
      <c r="CO334" s="1">
        <v>11.92928</v>
      </c>
      <c r="CP334" s="1">
        <v>360</v>
      </c>
      <c r="CQ334" s="2">
        <f t="shared" si="10"/>
        <v>370.07852693973285</v>
      </c>
      <c r="CR334" s="2">
        <f t="shared" si="11"/>
        <v>22.124136461963122</v>
      </c>
    </row>
    <row r="335" spans="1:96" x14ac:dyDescent="0.25">
      <c r="A335" s="3">
        <v>41858.875</v>
      </c>
      <c r="B335" s="5">
        <v>-0.7362225</v>
      </c>
      <c r="C335" s="1">
        <v>3.6421380000000003E-2</v>
      </c>
      <c r="D335" s="1">
        <v>0.17705419999999999</v>
      </c>
      <c r="E335" s="1">
        <v>9.7042749999999997E-2</v>
      </c>
      <c r="F335" s="1">
        <v>-1.5090920000000001E-2</v>
      </c>
      <c r="G335" s="1">
        <v>6.7163260000000001E-4</v>
      </c>
      <c r="H335" s="1">
        <v>-6.3072750000000004E-4</v>
      </c>
      <c r="I335" s="1">
        <v>0.46180840000000001</v>
      </c>
      <c r="J335" s="1">
        <v>-6.706732E-2</v>
      </c>
      <c r="K335" s="1">
        <v>1.808734E-2</v>
      </c>
      <c r="L335" s="1">
        <v>0.34652889999999997</v>
      </c>
      <c r="M335" s="1">
        <v>-2.5603850000000001E-2</v>
      </c>
      <c r="N335" s="1">
        <v>0.1699763</v>
      </c>
      <c r="O335" s="1">
        <v>5.2962189999999998</v>
      </c>
      <c r="P335" s="1">
        <v>5.2738399999999999</v>
      </c>
      <c r="Q335" s="1">
        <v>46.638309999999997</v>
      </c>
      <c r="R335" s="1">
        <v>5.2653439999999998</v>
      </c>
      <c r="S335" s="1">
        <v>63.361690000000003</v>
      </c>
      <c r="T335" s="1">
        <v>3.6210300000000002</v>
      </c>
      <c r="U335" s="1">
        <v>3.8342589999999999</v>
      </c>
      <c r="V335" s="1">
        <v>0.6239074</v>
      </c>
      <c r="W335" s="1">
        <v>25.357489999999999</v>
      </c>
      <c r="X335" s="1">
        <v>110</v>
      </c>
      <c r="Y335" s="1">
        <v>18000</v>
      </c>
      <c r="Z335" s="1">
        <v>0</v>
      </c>
      <c r="AA335" s="1">
        <v>0</v>
      </c>
      <c r="AB335" s="1">
        <v>0</v>
      </c>
      <c r="AC335" s="1">
        <v>0</v>
      </c>
      <c r="AD335" s="1">
        <v>0</v>
      </c>
      <c r="AE335" s="1">
        <v>0</v>
      </c>
      <c r="AF335" s="1">
        <v>1.2399779999999999E-2</v>
      </c>
      <c r="AG335" s="1">
        <v>117.0849</v>
      </c>
      <c r="AH335" s="1">
        <v>-7.9764609999999996</v>
      </c>
      <c r="AI335" s="1">
        <v>0.65964730000000005</v>
      </c>
      <c r="AJ335" s="1">
        <v>0.1593485</v>
      </c>
      <c r="AK335" s="1">
        <v>3.229626E-2</v>
      </c>
      <c r="AL335" s="1">
        <v>-1.592298E-2</v>
      </c>
      <c r="AM335" s="1">
        <v>0.79464400000000002</v>
      </c>
      <c r="AN335" s="1">
        <v>-9.2502939999999992E-3</v>
      </c>
      <c r="AO335" s="1">
        <v>-0.13431480000000001</v>
      </c>
      <c r="AP335" s="1">
        <v>4.7458340000000002E-2</v>
      </c>
      <c r="AQ335" s="1">
        <v>0.15628529999999999</v>
      </c>
      <c r="AR335" s="1">
        <v>-1.3701990000000001E-2</v>
      </c>
      <c r="AS335" s="1">
        <v>1.8238259999999999E-2</v>
      </c>
      <c r="AT335" s="1">
        <v>-6.8334959999999997E-3</v>
      </c>
      <c r="AU335" s="1">
        <v>657.14490000000001</v>
      </c>
      <c r="AV335" s="1">
        <v>12.23419</v>
      </c>
      <c r="AW335" s="1">
        <v>99.532210000000006</v>
      </c>
      <c r="AX335" s="1">
        <v>23.747350000000001</v>
      </c>
      <c r="AY335" s="1">
        <v>1.161834</v>
      </c>
      <c r="AZ335" s="1">
        <v>-1.592298E-2</v>
      </c>
      <c r="BA335" s="1">
        <v>115.7983</v>
      </c>
      <c r="BB335" s="1">
        <v>4.3707169999999997E-2</v>
      </c>
      <c r="BC335" s="1">
        <v>-1.5384409999999999E-2</v>
      </c>
      <c r="BD335" s="1">
        <v>1.9854400000000001</v>
      </c>
      <c r="BE335" s="1">
        <v>-0.69885140000000001</v>
      </c>
      <c r="BF335" s="1">
        <v>0</v>
      </c>
      <c r="BG335" s="1">
        <v>0</v>
      </c>
      <c r="BH335" s="1">
        <v>25</v>
      </c>
      <c r="BI335" s="1">
        <v>0</v>
      </c>
      <c r="BJ335" s="1">
        <v>24.21058</v>
      </c>
      <c r="BK335" s="1">
        <v>1.466558</v>
      </c>
      <c r="BL335" s="1">
        <v>3.0209959999999998</v>
      </c>
      <c r="BM335" s="1">
        <v>10.67733</v>
      </c>
      <c r="BN335" s="1">
        <v>48.545520000000003</v>
      </c>
      <c r="BO335" s="1">
        <v>1.16066</v>
      </c>
      <c r="BP335" s="1">
        <v>-86.288849999999996</v>
      </c>
      <c r="BQ335" s="1">
        <v>-0.3246368</v>
      </c>
      <c r="BR335" s="1">
        <v>-4.3591639999999998</v>
      </c>
      <c r="BS335" s="1">
        <v>1.411651</v>
      </c>
      <c r="BT335" s="1">
        <v>360.27289999999999</v>
      </c>
      <c r="BU335" s="1">
        <v>440.791</v>
      </c>
      <c r="BV335" s="1">
        <v>296.71800000000002</v>
      </c>
      <c r="BW335" s="1">
        <v>-79.226709999999997</v>
      </c>
      <c r="BX335" s="1">
        <v>1.291326</v>
      </c>
      <c r="BY335" s="1">
        <v>3.7837959999999997E-2</v>
      </c>
      <c r="BZ335" s="1">
        <v>24.195799999999998</v>
      </c>
      <c r="CA335" s="1">
        <v>21.391860000000001</v>
      </c>
      <c r="CB335" s="1">
        <v>297.30529999999999</v>
      </c>
      <c r="CC335" s="1">
        <v>296.72019999999998</v>
      </c>
      <c r="CE335" s="1" t="s">
        <v>95</v>
      </c>
      <c r="CF335" s="1">
        <v>23.936810000000001</v>
      </c>
      <c r="CG335" s="1">
        <v>23.883240000000001</v>
      </c>
      <c r="CH335" s="1">
        <v>23.49954</v>
      </c>
      <c r="CI335" s="1">
        <v>5.617966</v>
      </c>
      <c r="CJ335" s="1">
        <v>5.5964210000000003</v>
      </c>
      <c r="CK335" s="1">
        <v>126.0699</v>
      </c>
      <c r="CL335" s="1">
        <v>0</v>
      </c>
      <c r="CM335" s="1">
        <v>0</v>
      </c>
      <c r="CN335" s="1" t="s">
        <v>95</v>
      </c>
      <c r="CO335" s="1">
        <v>11.924899999999999</v>
      </c>
      <c r="CP335" s="1">
        <v>360</v>
      </c>
      <c r="CQ335" s="2">
        <f t="shared" si="10"/>
        <v>370.40499121431071</v>
      </c>
      <c r="CR335" s="2">
        <f t="shared" si="11"/>
        <v>21.994473446837105</v>
      </c>
    </row>
    <row r="336" spans="1:96" x14ac:dyDescent="0.25">
      <c r="A336" s="3">
        <v>41858.895833333336</v>
      </c>
      <c r="B336" s="5">
        <v>2.1983419999999998</v>
      </c>
      <c r="C336" s="1">
        <v>2.126921E-2</v>
      </c>
      <c r="D336" s="1">
        <v>0.1352602</v>
      </c>
      <c r="E336" s="1">
        <v>4.3618810000000001E-2</v>
      </c>
      <c r="F336" s="1">
        <v>-3.5015089999999999E-3</v>
      </c>
      <c r="G336" s="1">
        <v>-9.3243269999999999E-4</v>
      </c>
      <c r="H336" s="1">
        <v>1.8821759999999999E-3</v>
      </c>
      <c r="I336" s="1">
        <v>0.30743989999999999</v>
      </c>
      <c r="J336" s="1">
        <v>3.552787E-3</v>
      </c>
      <c r="K336" s="1">
        <v>-5.6862950000000003E-4</v>
      </c>
      <c r="L336" s="1">
        <v>0.36000979999999999</v>
      </c>
      <c r="M336" s="1">
        <v>-1.8286469999999999E-2</v>
      </c>
      <c r="N336" s="1">
        <v>0.16860220000000001</v>
      </c>
      <c r="O336" s="1">
        <v>4.9733859999999996</v>
      </c>
      <c r="P336" s="1">
        <v>4.9624709999999999</v>
      </c>
      <c r="Q336" s="1">
        <v>46.74192</v>
      </c>
      <c r="R336" s="1">
        <v>3.7945570000000002</v>
      </c>
      <c r="S336" s="1">
        <v>63.258090000000003</v>
      </c>
      <c r="T336" s="1">
        <v>3.4007049999999999</v>
      </c>
      <c r="U336" s="1">
        <v>3.6140340000000002</v>
      </c>
      <c r="V336" s="1">
        <v>0.59415289999999998</v>
      </c>
      <c r="W336" s="1">
        <v>25.194179999999999</v>
      </c>
      <c r="X336" s="1">
        <v>110</v>
      </c>
      <c r="Y336" s="1">
        <v>18000</v>
      </c>
      <c r="Z336" s="1">
        <v>0</v>
      </c>
      <c r="AA336" s="1">
        <v>0</v>
      </c>
      <c r="AB336" s="1">
        <v>0</v>
      </c>
      <c r="AC336" s="1">
        <v>0</v>
      </c>
      <c r="AD336" s="1">
        <v>0</v>
      </c>
      <c r="AE336" s="1">
        <v>0</v>
      </c>
      <c r="AF336" s="1">
        <v>-3.7727799999999999E-3</v>
      </c>
      <c r="AG336" s="1">
        <v>75.2971</v>
      </c>
      <c r="AH336" s="1">
        <v>-2.4648300000000001</v>
      </c>
      <c r="AI336" s="1">
        <v>0.71531699999999998</v>
      </c>
      <c r="AJ336" s="1">
        <v>-6.198182E-3</v>
      </c>
      <c r="AK336" s="1">
        <v>-4.483235E-2</v>
      </c>
      <c r="AL336" s="1">
        <v>-2.705865E-2</v>
      </c>
      <c r="AM336" s="1">
        <v>0.63144900000000004</v>
      </c>
      <c r="AN336" s="1">
        <v>-9.7473320000000002E-2</v>
      </c>
      <c r="AO336" s="1">
        <v>-0.1291398</v>
      </c>
      <c r="AP336" s="1">
        <v>3.0395539999999999E-2</v>
      </c>
      <c r="AQ336" s="1">
        <v>7.3712230000000004E-2</v>
      </c>
      <c r="AR336" s="1">
        <v>9.2661610000000002E-3</v>
      </c>
      <c r="AS336" s="1">
        <v>1.5938330000000001E-2</v>
      </c>
      <c r="AT336" s="1">
        <v>-2.1103379999999998E-3</v>
      </c>
      <c r="AU336" s="1">
        <v>658.55899999999997</v>
      </c>
      <c r="AV336" s="1">
        <v>13.120620000000001</v>
      </c>
      <c r="AW336" s="1">
        <v>99.546260000000004</v>
      </c>
      <c r="AX336" s="1">
        <v>23.470140000000001</v>
      </c>
      <c r="AY336" s="1">
        <v>1.16255</v>
      </c>
      <c r="AZ336" s="1">
        <v>-2.705865E-2</v>
      </c>
      <c r="BA336" s="1">
        <v>74.165120000000002</v>
      </c>
      <c r="BB336" s="1">
        <v>2.8057430000000001E-2</v>
      </c>
      <c r="BC336" s="1">
        <v>-4.7715600000000002E-3</v>
      </c>
      <c r="BD336" s="1">
        <v>1.3639460000000001</v>
      </c>
      <c r="BE336" s="1">
        <v>-0.23195830000000001</v>
      </c>
      <c r="BF336" s="1">
        <v>0</v>
      </c>
      <c r="BG336" s="1">
        <v>0</v>
      </c>
      <c r="BH336" s="1">
        <v>25</v>
      </c>
      <c r="BI336" s="1">
        <v>0</v>
      </c>
      <c r="BJ336" s="1">
        <v>23.917770000000001</v>
      </c>
      <c r="BK336" s="1">
        <v>1.588929</v>
      </c>
      <c r="BL336" s="1">
        <v>2.9682970000000002</v>
      </c>
      <c r="BM336" s="1">
        <v>11.579660000000001</v>
      </c>
      <c r="BN336" s="1">
        <v>53.529980000000002</v>
      </c>
      <c r="BO336" s="1">
        <v>1.1615629999999999</v>
      </c>
      <c r="BP336" s="1">
        <v>-83.750479999999996</v>
      </c>
      <c r="BQ336" s="1">
        <v>-0.33202870000000001</v>
      </c>
      <c r="BR336" s="1">
        <v>-4.2576929999999997</v>
      </c>
      <c r="BS336" s="1">
        <v>1.412631</v>
      </c>
      <c r="BT336" s="1">
        <v>361.32749999999999</v>
      </c>
      <c r="BU336" s="1">
        <v>439.40769999999998</v>
      </c>
      <c r="BV336" s="1">
        <v>296.4391</v>
      </c>
      <c r="BW336" s="1">
        <v>-76.522229999999993</v>
      </c>
      <c r="BX336" s="1">
        <v>1.557925</v>
      </c>
      <c r="BY336" s="1">
        <v>5.1106020000000002E-2</v>
      </c>
      <c r="BZ336" s="1">
        <v>24.110389999999999</v>
      </c>
      <c r="CA336" s="1">
        <v>21.350850000000001</v>
      </c>
      <c r="CB336" s="1">
        <v>297.20819999999998</v>
      </c>
      <c r="CC336" s="1">
        <v>296.43439999999998</v>
      </c>
      <c r="CE336" s="1">
        <v>23.752269999999999</v>
      </c>
      <c r="CF336" s="1">
        <v>23.722919999999998</v>
      </c>
      <c r="CG336" s="1">
        <v>23.66958</v>
      </c>
      <c r="CH336" s="1">
        <v>23.67146</v>
      </c>
      <c r="CI336" s="1">
        <v>5.2971149999999998</v>
      </c>
      <c r="CJ336" s="1">
        <v>5.2857479999999999</v>
      </c>
      <c r="CK336" s="1">
        <v>125.96339999999999</v>
      </c>
      <c r="CL336" s="1">
        <v>0</v>
      </c>
      <c r="CM336" s="1">
        <v>0</v>
      </c>
      <c r="CN336" s="1" t="s">
        <v>95</v>
      </c>
      <c r="CO336" s="1">
        <v>11.922549999999999</v>
      </c>
      <c r="CP336" s="1">
        <v>360</v>
      </c>
      <c r="CQ336" s="2">
        <f t="shared" si="10"/>
        <v>370.80312977953594</v>
      </c>
      <c r="CR336" s="2">
        <f t="shared" si="11"/>
        <v>21.632097478703379</v>
      </c>
    </row>
    <row r="337" spans="1:96" x14ac:dyDescent="0.25">
      <c r="A337" s="3">
        <v>41858.916666666664</v>
      </c>
      <c r="B337" s="5">
        <v>3.1568200000000002</v>
      </c>
      <c r="C337" s="1">
        <v>3.3676989999999997E-2</v>
      </c>
      <c r="D337" s="1">
        <v>0.17016049999999999</v>
      </c>
      <c r="E337" s="1">
        <v>5.5035819999999999E-2</v>
      </c>
      <c r="F337" s="1">
        <v>3.0477490000000002E-3</v>
      </c>
      <c r="G337" s="1">
        <v>-5.0177650000000004E-3</v>
      </c>
      <c r="H337" s="1">
        <v>2.7015350000000001E-3</v>
      </c>
      <c r="I337" s="1">
        <v>0.46116030000000002</v>
      </c>
      <c r="J337" s="1">
        <v>1.500685E-2</v>
      </c>
      <c r="K337" s="1">
        <v>2.594337E-2</v>
      </c>
      <c r="L337" s="1">
        <v>0.2944619</v>
      </c>
      <c r="M337" s="1">
        <v>-1.285729E-2</v>
      </c>
      <c r="N337" s="1">
        <v>0.180645</v>
      </c>
      <c r="O337" s="1">
        <v>4.5497629999999996</v>
      </c>
      <c r="P337" s="1">
        <v>4.533747</v>
      </c>
      <c r="Q337" s="1">
        <v>47.789450000000002</v>
      </c>
      <c r="R337" s="1">
        <v>4.8058269999999998</v>
      </c>
      <c r="S337" s="1">
        <v>62.210540000000002</v>
      </c>
      <c r="T337" s="1">
        <v>3.046036</v>
      </c>
      <c r="U337" s="1">
        <v>3.3580739999999998</v>
      </c>
      <c r="V337" s="1">
        <v>0.52964060000000002</v>
      </c>
      <c r="W337" s="1">
        <v>25.084479999999999</v>
      </c>
      <c r="X337" s="1">
        <v>110</v>
      </c>
      <c r="Y337" s="1">
        <v>18000</v>
      </c>
      <c r="Z337" s="1">
        <v>0</v>
      </c>
      <c r="AA337" s="1">
        <v>0</v>
      </c>
      <c r="AB337" s="1">
        <v>0</v>
      </c>
      <c r="AC337" s="1">
        <v>0</v>
      </c>
      <c r="AD337" s="1">
        <v>0</v>
      </c>
      <c r="AE337" s="1">
        <v>0</v>
      </c>
      <c r="AF337" s="1">
        <v>-4.5822689999999999E-3</v>
      </c>
      <c r="AG337" s="1">
        <v>82.520169999999993</v>
      </c>
      <c r="AH337" s="1">
        <v>-1.965433</v>
      </c>
      <c r="AI337" s="1">
        <v>0.54478190000000004</v>
      </c>
      <c r="AJ337" s="1">
        <v>-5.6206289999999999E-2</v>
      </c>
      <c r="AK337" s="1">
        <v>2.1478049999999999E-2</v>
      </c>
      <c r="AL337" s="1">
        <v>-3.1534189999999997E-2</v>
      </c>
      <c r="AM337" s="1">
        <v>0.63244999999999996</v>
      </c>
      <c r="AN337" s="1">
        <v>-3.1487849999999998E-2</v>
      </c>
      <c r="AO337" s="1">
        <v>-0.1018067</v>
      </c>
      <c r="AP337" s="1">
        <v>3.3286650000000001E-2</v>
      </c>
      <c r="AQ337" s="1">
        <v>5.847041E-2</v>
      </c>
      <c r="AR337" s="1">
        <v>7.0869100000000001E-3</v>
      </c>
      <c r="AS337" s="1">
        <v>8.3266399999999997E-3</v>
      </c>
      <c r="AT337" s="1">
        <v>-1.681973E-3</v>
      </c>
      <c r="AU337" s="1">
        <v>659.6893</v>
      </c>
      <c r="AV337" s="1">
        <v>13.048170000000001</v>
      </c>
      <c r="AW337" s="1">
        <v>99.555819999999997</v>
      </c>
      <c r="AX337" s="1">
        <v>23.371320000000001</v>
      </c>
      <c r="AY337" s="1">
        <v>1.163097</v>
      </c>
      <c r="AZ337" s="1">
        <v>-3.1534189999999997E-2</v>
      </c>
      <c r="BA337" s="1">
        <v>81.219430000000003</v>
      </c>
      <c r="BB337" s="1">
        <v>3.0762310000000001E-2</v>
      </c>
      <c r="BC337" s="1">
        <v>-3.8103910000000002E-3</v>
      </c>
      <c r="BD337" s="1">
        <v>1.484632</v>
      </c>
      <c r="BE337" s="1">
        <v>-0.1838949</v>
      </c>
      <c r="BF337" s="1">
        <v>0</v>
      </c>
      <c r="BG337" s="1">
        <v>0</v>
      </c>
      <c r="BH337" s="1">
        <v>25</v>
      </c>
      <c r="BI337" s="1">
        <v>0</v>
      </c>
      <c r="BJ337" s="1">
        <v>23.805140000000002</v>
      </c>
      <c r="BK337" s="1">
        <v>1.5772759999999999</v>
      </c>
      <c r="BL337" s="1">
        <v>2.948248</v>
      </c>
      <c r="BM337" s="1">
        <v>11.499090000000001</v>
      </c>
      <c r="BN337" s="1">
        <v>53.498739999999998</v>
      </c>
      <c r="BO337" s="1">
        <v>1.16222</v>
      </c>
      <c r="BP337" s="1">
        <v>-82.521590000000003</v>
      </c>
      <c r="BQ337" s="1">
        <v>-0.36910019999999999</v>
      </c>
      <c r="BR337" s="1">
        <v>-4.1512549999999999</v>
      </c>
      <c r="BS337" s="1">
        <v>1.5313870000000001</v>
      </c>
      <c r="BT337" s="1">
        <v>361.79410000000001</v>
      </c>
      <c r="BU337" s="1">
        <v>438.63310000000001</v>
      </c>
      <c r="BV337" s="1">
        <v>296.28519999999997</v>
      </c>
      <c r="BW337" s="1">
        <v>-75.146839999999997</v>
      </c>
      <c r="BX337" s="1">
        <v>1.6921109999999999</v>
      </c>
      <c r="BY337" s="1">
        <v>5.208898E-2</v>
      </c>
      <c r="BZ337" s="1">
        <v>24.022649999999999</v>
      </c>
      <c r="CA337" s="1">
        <v>21.307020000000001</v>
      </c>
      <c r="CB337" s="1">
        <v>297.10910000000001</v>
      </c>
      <c r="CC337" s="1">
        <v>296.3075</v>
      </c>
      <c r="CE337" s="1">
        <v>23.701129999999999</v>
      </c>
      <c r="CF337" s="1">
        <v>23.655860000000001</v>
      </c>
      <c r="CG337" s="1">
        <v>23.611630000000002</v>
      </c>
      <c r="CH337" s="1">
        <v>23.64377</v>
      </c>
      <c r="CI337" s="1">
        <v>4.8036050000000001</v>
      </c>
      <c r="CJ337" s="1">
        <v>4.7891190000000003</v>
      </c>
      <c r="CK337" s="1">
        <v>124.7557</v>
      </c>
      <c r="CL337" s="1">
        <v>0</v>
      </c>
      <c r="CM337" s="1">
        <v>0</v>
      </c>
      <c r="CN337" s="1" t="s">
        <v>95</v>
      </c>
      <c r="CO337" s="1">
        <v>11.91672</v>
      </c>
      <c r="CP337" s="1">
        <v>360</v>
      </c>
      <c r="CQ337" s="2">
        <f t="shared" si="10"/>
        <v>371.28014523678104</v>
      </c>
      <c r="CR337" s="2">
        <f t="shared" si="11"/>
        <v>21.494135381706617</v>
      </c>
    </row>
    <row r="338" spans="1:96" x14ac:dyDescent="0.25">
      <c r="A338" s="3">
        <v>41858.9375</v>
      </c>
      <c r="B338" s="5">
        <v>3.05985</v>
      </c>
      <c r="C338" s="1">
        <v>1.589987E-2</v>
      </c>
      <c r="D338" s="1">
        <v>0.11687980000000001</v>
      </c>
      <c r="E338" s="1">
        <v>8.7561349999999996E-2</v>
      </c>
      <c r="F338" s="1">
        <v>-1.953243E-2</v>
      </c>
      <c r="G338" s="1">
        <v>1.73939E-2</v>
      </c>
      <c r="H338" s="1">
        <v>2.6167479999999999E-3</v>
      </c>
      <c r="I338" s="1">
        <v>0.35504869999999999</v>
      </c>
      <c r="J338" s="1">
        <v>-8.7643269999999995E-2</v>
      </c>
      <c r="K338" s="1">
        <v>3.4256130000000001E-3</v>
      </c>
      <c r="L338" s="1">
        <v>0.38935069999999999</v>
      </c>
      <c r="M338" s="1">
        <v>-1.3224410000000001E-2</v>
      </c>
      <c r="N338" s="1">
        <v>0.15181040000000001</v>
      </c>
      <c r="O338" s="1">
        <v>3.5814219999999999</v>
      </c>
      <c r="P338" s="1">
        <v>3.549544</v>
      </c>
      <c r="Q338" s="1">
        <v>43.300370000000001</v>
      </c>
      <c r="R338" s="1">
        <v>7.641877</v>
      </c>
      <c r="S338" s="1">
        <v>66.699650000000005</v>
      </c>
      <c r="T338" s="1">
        <v>2.5832489999999999</v>
      </c>
      <c r="U338" s="1">
        <v>2.4343539999999999</v>
      </c>
      <c r="V338" s="1">
        <v>0.46636640000000001</v>
      </c>
      <c r="W338" s="1">
        <v>24.937709999999999</v>
      </c>
      <c r="X338" s="1">
        <v>110</v>
      </c>
      <c r="Y338" s="1">
        <v>18000</v>
      </c>
      <c r="Z338" s="1">
        <v>0</v>
      </c>
      <c r="AA338" s="1">
        <v>0</v>
      </c>
      <c r="AB338" s="1">
        <v>0</v>
      </c>
      <c r="AC338" s="1">
        <v>0</v>
      </c>
      <c r="AD338" s="1">
        <v>0</v>
      </c>
      <c r="AE338" s="1">
        <v>0</v>
      </c>
      <c r="AF338" s="1">
        <v>-1.07403E-2</v>
      </c>
      <c r="AG338" s="1">
        <v>62.483260000000001</v>
      </c>
      <c r="AH338" s="1">
        <v>-0.80996979999999996</v>
      </c>
      <c r="AI338" s="1">
        <v>1.2595069999999999</v>
      </c>
      <c r="AJ338" s="1">
        <v>0.26661010000000002</v>
      </c>
      <c r="AK338" s="1">
        <v>-0.25297249999999999</v>
      </c>
      <c r="AL338" s="1">
        <v>-3.2520649999999998E-2</v>
      </c>
      <c r="AM338" s="1">
        <v>0.39539639999999998</v>
      </c>
      <c r="AN338" s="1">
        <v>-3.2731429999999999E-2</v>
      </c>
      <c r="AO338" s="1">
        <v>-1.307577E-2</v>
      </c>
      <c r="AP338" s="1">
        <v>2.5160760000000001E-2</v>
      </c>
      <c r="AQ338" s="1">
        <v>6.9032880000000005E-2</v>
      </c>
      <c r="AR338" s="1">
        <v>-1.5003529999999999E-2</v>
      </c>
      <c r="AS338" s="1">
        <v>1.885678E-2</v>
      </c>
      <c r="AT338" s="1">
        <v>-6.9267679999999998E-4</v>
      </c>
      <c r="AU338" s="1">
        <v>662.8587</v>
      </c>
      <c r="AV338" s="1">
        <v>13.60805</v>
      </c>
      <c r="AW338" s="1">
        <v>99.579840000000004</v>
      </c>
      <c r="AX338" s="1">
        <v>23.153639999999999</v>
      </c>
      <c r="AY338" s="1">
        <v>1.1638980000000001</v>
      </c>
      <c r="AZ338" s="1">
        <v>-3.2520649999999998E-2</v>
      </c>
      <c r="BA338" s="1">
        <v>61.392249999999997</v>
      </c>
      <c r="BB338" s="1">
        <v>2.335947E-2</v>
      </c>
      <c r="BC338" s="1">
        <v>-1.5791170000000001E-3</v>
      </c>
      <c r="BD338" s="1">
        <v>1.170113</v>
      </c>
      <c r="BE338" s="1">
        <v>-7.9100450000000003E-2</v>
      </c>
      <c r="BF338" s="1">
        <v>0</v>
      </c>
      <c r="BG338" s="1">
        <v>0</v>
      </c>
      <c r="BH338" s="1">
        <v>25</v>
      </c>
      <c r="BI338" s="1">
        <v>0</v>
      </c>
      <c r="BJ338" s="1">
        <v>23.59665</v>
      </c>
      <c r="BK338" s="1">
        <v>1.6519159999999999</v>
      </c>
      <c r="BL338" s="1">
        <v>2.9114900000000001</v>
      </c>
      <c r="BM338" s="1">
        <v>12.05172</v>
      </c>
      <c r="BN338" s="1">
        <v>56.737819999999999</v>
      </c>
      <c r="BO338" s="1">
        <v>1.1628160000000001</v>
      </c>
      <c r="BP338" s="1">
        <v>-63.788330000000002</v>
      </c>
      <c r="BQ338" s="1">
        <v>-0.43299260000000001</v>
      </c>
      <c r="BR338" s="1">
        <v>-3.28355</v>
      </c>
      <c r="BS338" s="1">
        <v>1.3871960000000001</v>
      </c>
      <c r="BT338" s="1">
        <v>378.96019999999999</v>
      </c>
      <c r="BU338" s="1">
        <v>438.07780000000002</v>
      </c>
      <c r="BV338" s="1">
        <v>296.1275</v>
      </c>
      <c r="BW338" s="1">
        <v>-57.051250000000003</v>
      </c>
      <c r="BX338" s="1">
        <v>2.0663429999999998</v>
      </c>
      <c r="BY338" s="1">
        <v>7.4447840000000001E-2</v>
      </c>
      <c r="BZ338" s="1">
        <v>23.938880000000001</v>
      </c>
      <c r="CA338" s="1">
        <v>21.574940000000002</v>
      </c>
      <c r="CB338" s="1">
        <v>297.01080000000002</v>
      </c>
      <c r="CC338" s="1">
        <v>296.13150000000002</v>
      </c>
      <c r="CE338" s="1">
        <v>23.635159999999999</v>
      </c>
      <c r="CF338" s="1">
        <v>23.605270000000001</v>
      </c>
      <c r="CG338" s="1">
        <v>23.553809999999999</v>
      </c>
      <c r="CH338" s="1">
        <v>23.561920000000001</v>
      </c>
      <c r="CI338" s="1">
        <v>3.7800760000000002</v>
      </c>
      <c r="CJ338" s="1">
        <v>3.752764</v>
      </c>
      <c r="CK338" s="1">
        <v>129.17920000000001</v>
      </c>
      <c r="CL338" s="1">
        <v>0</v>
      </c>
      <c r="CM338" s="1">
        <v>0</v>
      </c>
      <c r="CN338" s="1" t="s">
        <v>95</v>
      </c>
      <c r="CO338" s="1">
        <v>11.915139999999999</v>
      </c>
      <c r="CP338" s="1">
        <v>360</v>
      </c>
      <c r="CQ338" s="2">
        <f t="shared" si="10"/>
        <v>372.70012436123159</v>
      </c>
      <c r="CR338" s="2">
        <f t="shared" si="11"/>
        <v>21.241065208081213</v>
      </c>
    </row>
    <row r="339" spans="1:96" x14ac:dyDescent="0.25">
      <c r="A339" s="3">
        <v>41858.958333333336</v>
      </c>
      <c r="B339" s="5">
        <v>2.7446700000000002</v>
      </c>
      <c r="C339" s="1">
        <v>1.71422E-2</v>
      </c>
      <c r="D339" s="1">
        <v>0.1213135</v>
      </c>
      <c r="E339" s="1">
        <v>7.7127619999999994E-2</v>
      </c>
      <c r="F339" s="1">
        <v>-8.365117E-3</v>
      </c>
      <c r="G339" s="1">
        <v>-4.7026560000000004E-3</v>
      </c>
      <c r="H339" s="1">
        <v>2.3454069999999999E-3</v>
      </c>
      <c r="I339" s="1">
        <v>0.26487490000000002</v>
      </c>
      <c r="J339" s="1">
        <v>-1.134339E-2</v>
      </c>
      <c r="K339" s="1">
        <v>2.4247729999999999E-3</v>
      </c>
      <c r="L339" s="1">
        <v>0.28833140000000002</v>
      </c>
      <c r="M339" s="1">
        <v>-1.451584E-2</v>
      </c>
      <c r="N339" s="1">
        <v>0.16455110000000001</v>
      </c>
      <c r="O339" s="1">
        <v>3.5078170000000002</v>
      </c>
      <c r="P339" s="1">
        <v>3.4950760000000001</v>
      </c>
      <c r="Q339" s="1">
        <v>40.336489999999998</v>
      </c>
      <c r="R339" s="1">
        <v>4.8815980000000003</v>
      </c>
      <c r="S339" s="1">
        <v>69.663510000000002</v>
      </c>
      <c r="T339" s="1">
        <v>2.6641360000000001</v>
      </c>
      <c r="U339" s="1">
        <v>2.262276</v>
      </c>
      <c r="V339" s="1">
        <v>0.46741480000000002</v>
      </c>
      <c r="W339" s="1">
        <v>24.717849999999999</v>
      </c>
      <c r="X339" s="1">
        <v>110</v>
      </c>
      <c r="Y339" s="1">
        <v>18000</v>
      </c>
      <c r="Z339" s="1">
        <v>0</v>
      </c>
      <c r="AA339" s="1">
        <v>0</v>
      </c>
      <c r="AB339" s="1">
        <v>0</v>
      </c>
      <c r="AC339" s="1">
        <v>0</v>
      </c>
      <c r="AD339" s="1">
        <v>0</v>
      </c>
      <c r="AE339" s="1">
        <v>0</v>
      </c>
      <c r="AF339" s="1">
        <v>3.4384339999999999E-2</v>
      </c>
      <c r="AG339" s="1">
        <v>98.665369999999996</v>
      </c>
      <c r="AH339" s="1">
        <v>-3.3449550000000001</v>
      </c>
      <c r="AI339" s="1">
        <v>1.0134190000000001</v>
      </c>
      <c r="AJ339" s="1">
        <v>0.1273695</v>
      </c>
      <c r="AK339" s="1">
        <v>-7.6667189999999996E-2</v>
      </c>
      <c r="AL339" s="1">
        <v>3.8663740000000001E-3</v>
      </c>
      <c r="AM339" s="1">
        <v>0.44363639999999999</v>
      </c>
      <c r="AN339" s="1">
        <v>-2.0545549999999999E-2</v>
      </c>
      <c r="AO339" s="1">
        <v>-3.9346039999999999E-2</v>
      </c>
      <c r="AP339" s="1">
        <v>3.9814090000000003E-2</v>
      </c>
      <c r="AQ339" s="1">
        <v>6.091854E-2</v>
      </c>
      <c r="AR339" s="1">
        <v>-5.5852610000000002E-3</v>
      </c>
      <c r="AS339" s="1">
        <v>4.7359239999999998E-4</v>
      </c>
      <c r="AT339" s="1">
        <v>-2.8583710000000002E-3</v>
      </c>
      <c r="AU339" s="1">
        <v>665.14149999999995</v>
      </c>
      <c r="AV339" s="1">
        <v>13.56831</v>
      </c>
      <c r="AW339" s="1">
        <v>99.582459999999998</v>
      </c>
      <c r="AX339" s="1">
        <v>22.94163</v>
      </c>
      <c r="AY339" s="1">
        <v>1.164792</v>
      </c>
      <c r="AZ339" s="1">
        <v>3.8663740000000001E-3</v>
      </c>
      <c r="BA339" s="1">
        <v>97.146379999999994</v>
      </c>
      <c r="BB339" s="1">
        <v>3.7060950000000002E-2</v>
      </c>
      <c r="BC339" s="1">
        <v>-6.5429820000000001E-3</v>
      </c>
      <c r="BD339" s="1">
        <v>1.844668</v>
      </c>
      <c r="BE339" s="1">
        <v>-0.32566970000000001</v>
      </c>
      <c r="BF339" s="1">
        <v>0</v>
      </c>
      <c r="BG339" s="1">
        <v>0</v>
      </c>
      <c r="BH339" s="1">
        <v>25</v>
      </c>
      <c r="BI339" s="1">
        <v>0</v>
      </c>
      <c r="BJ339" s="1">
        <v>23.3873</v>
      </c>
      <c r="BK339" s="1">
        <v>1.645664</v>
      </c>
      <c r="BL339" s="1">
        <v>2.8749570000000002</v>
      </c>
      <c r="BM339" s="1">
        <v>12.01458</v>
      </c>
      <c r="BN339" s="1">
        <v>57.241349999999997</v>
      </c>
      <c r="BO339" s="1">
        <v>1.163948</v>
      </c>
      <c r="BP339" s="1">
        <v>-78.255949999999999</v>
      </c>
      <c r="BQ339" s="1">
        <v>-0.39656839999999999</v>
      </c>
      <c r="BR339" s="1">
        <v>-3.9458869999999999</v>
      </c>
      <c r="BS339" s="1">
        <v>1.5643050000000001</v>
      </c>
      <c r="BT339" s="1">
        <v>364.31400000000002</v>
      </c>
      <c r="BU339" s="1">
        <v>437.0598</v>
      </c>
      <c r="BV339" s="1">
        <v>295.89400000000001</v>
      </c>
      <c r="BW339" s="1">
        <v>-70.324430000000007</v>
      </c>
      <c r="BX339" s="1">
        <v>2.4213309999999999</v>
      </c>
      <c r="BY339" s="1">
        <v>0.112041</v>
      </c>
      <c r="BZ339" s="1">
        <v>23.861360000000001</v>
      </c>
      <c r="CA339" s="1">
        <v>21.319140000000001</v>
      </c>
      <c r="CB339" s="1">
        <v>296.92430000000002</v>
      </c>
      <c r="CC339" s="1">
        <v>295.89190000000002</v>
      </c>
      <c r="CE339" s="1">
        <v>23.604980000000001</v>
      </c>
      <c r="CF339" s="1">
        <v>23.563590000000001</v>
      </c>
      <c r="CG339" s="1">
        <v>23.553260000000002</v>
      </c>
      <c r="CH339" s="1">
        <v>23.547090000000001</v>
      </c>
      <c r="CI339" s="1">
        <v>3.7380749999999998</v>
      </c>
      <c r="CJ339" s="1">
        <v>3.7245620000000002</v>
      </c>
      <c r="CK339" s="1">
        <v>131.73670000000001</v>
      </c>
      <c r="CL339" s="1">
        <v>0</v>
      </c>
      <c r="CM339" s="1">
        <v>0</v>
      </c>
      <c r="CN339" s="1" t="s">
        <v>95</v>
      </c>
      <c r="CO339" s="1">
        <v>11.910349999999999</v>
      </c>
      <c r="CP339" s="1">
        <v>360</v>
      </c>
      <c r="CQ339" s="2">
        <f t="shared" si="10"/>
        <v>373.7062318828643</v>
      </c>
      <c r="CR339" s="2">
        <f t="shared" si="11"/>
        <v>20.989342713280127</v>
      </c>
    </row>
    <row r="340" spans="1:96" x14ac:dyDescent="0.25">
      <c r="A340" s="3">
        <v>41858.979166666664</v>
      </c>
      <c r="B340" s="5">
        <v>5.1273629999999999</v>
      </c>
      <c r="C340" s="1">
        <v>4.9768340000000001E-2</v>
      </c>
      <c r="D340" s="1">
        <v>0.2066578</v>
      </c>
      <c r="E340" s="1">
        <v>6.8730089999999994E-2</v>
      </c>
      <c r="F340" s="1">
        <v>9.8759329999999999E-3</v>
      </c>
      <c r="G340" s="1">
        <v>-8.7524990000000004E-3</v>
      </c>
      <c r="H340" s="1">
        <v>4.3794649999999999E-3</v>
      </c>
      <c r="I340" s="1">
        <v>0.52317029999999998</v>
      </c>
      <c r="J340" s="1">
        <v>-0.1176619</v>
      </c>
      <c r="K340" s="1">
        <v>3.5581410000000001E-2</v>
      </c>
      <c r="L340" s="1">
        <v>0.37350080000000002</v>
      </c>
      <c r="M340" s="1">
        <v>-2.3619680000000001E-2</v>
      </c>
      <c r="N340" s="1">
        <v>0.16135070000000001</v>
      </c>
      <c r="O340" s="1">
        <v>3.252586</v>
      </c>
      <c r="P340" s="1">
        <v>3.201098</v>
      </c>
      <c r="Q340" s="1">
        <v>52.714460000000003</v>
      </c>
      <c r="R340" s="1">
        <v>10.19116</v>
      </c>
      <c r="S340" s="1">
        <v>57.285550000000001</v>
      </c>
      <c r="T340" s="1">
        <v>1.939182</v>
      </c>
      <c r="U340" s="1">
        <v>2.5468890000000002</v>
      </c>
      <c r="V340" s="1">
        <v>0.36319869999999999</v>
      </c>
      <c r="W340" s="1">
        <v>24.66554</v>
      </c>
      <c r="X340" s="1">
        <v>110</v>
      </c>
      <c r="Y340" s="1">
        <v>18000</v>
      </c>
      <c r="Z340" s="1">
        <v>0</v>
      </c>
      <c r="AA340" s="1">
        <v>0</v>
      </c>
      <c r="AB340" s="1">
        <v>0</v>
      </c>
      <c r="AC340" s="1">
        <v>0</v>
      </c>
      <c r="AD340" s="1">
        <v>0</v>
      </c>
      <c r="AE340" s="1">
        <v>0</v>
      </c>
      <c r="AF340" s="1">
        <v>-1.9706810000000002E-2</v>
      </c>
      <c r="AG340" s="1">
        <v>23.494350000000001</v>
      </c>
      <c r="AH340" s="1">
        <v>3.6357490000000001</v>
      </c>
      <c r="AI340" s="1">
        <v>1.801911</v>
      </c>
      <c r="AJ340" s="1">
        <v>-3.8039209999999997E-2</v>
      </c>
      <c r="AK340" s="1">
        <v>-3.9517999999999998E-2</v>
      </c>
      <c r="AL340" s="1">
        <v>-3.5464879999999997E-2</v>
      </c>
      <c r="AM340" s="1">
        <v>0.38645889999999999</v>
      </c>
      <c r="AN340" s="1">
        <v>-7.1057019999999999E-2</v>
      </c>
      <c r="AO340" s="1">
        <v>2.0225270000000001E-3</v>
      </c>
      <c r="AP340" s="1">
        <v>9.3038159999999995E-3</v>
      </c>
      <c r="AQ340" s="1">
        <v>6.3499920000000001E-2</v>
      </c>
      <c r="AR340" s="1">
        <v>1.8924949999999999E-2</v>
      </c>
      <c r="AS340" s="1">
        <v>-8.8746399999999996E-3</v>
      </c>
      <c r="AT340" s="1">
        <v>3.1054239999999999E-3</v>
      </c>
      <c r="AU340" s="1">
        <v>664.68190000000004</v>
      </c>
      <c r="AV340" s="1">
        <v>13.709379999999999</v>
      </c>
      <c r="AW340" s="1">
        <v>99.612179999999995</v>
      </c>
      <c r="AX340" s="1">
        <v>22.872129999999999</v>
      </c>
      <c r="AY340" s="1">
        <v>1.165332</v>
      </c>
      <c r="AZ340" s="1">
        <v>-3.5464879999999997E-2</v>
      </c>
      <c r="BA340" s="1">
        <v>22.701309999999999</v>
      </c>
      <c r="BB340" s="1">
        <v>8.6514810000000008E-3</v>
      </c>
      <c r="BC340" s="1">
        <v>7.1065900000000003E-3</v>
      </c>
      <c r="BD340" s="1">
        <v>0.4353958</v>
      </c>
      <c r="BE340" s="1">
        <v>0.3576474</v>
      </c>
      <c r="BF340" s="1">
        <v>0</v>
      </c>
      <c r="BG340" s="1">
        <v>0</v>
      </c>
      <c r="BH340" s="1">
        <v>25</v>
      </c>
      <c r="BI340" s="1">
        <v>0</v>
      </c>
      <c r="BJ340" s="1">
        <v>23.289560000000002</v>
      </c>
      <c r="BK340" s="1">
        <v>1.6645700000000001</v>
      </c>
      <c r="BL340" s="1">
        <v>2.8580410000000001</v>
      </c>
      <c r="BM340" s="1">
        <v>12.15662</v>
      </c>
      <c r="BN340" s="1">
        <v>58.241639999999997</v>
      </c>
      <c r="BO340" s="1">
        <v>1.1642779999999999</v>
      </c>
      <c r="BP340" s="1">
        <v>-78.912520000000001</v>
      </c>
      <c r="BQ340" s="1">
        <v>-0.44736619999999999</v>
      </c>
      <c r="BR340" s="1">
        <v>-3.9807109999999999</v>
      </c>
      <c r="BS340" s="1">
        <v>1.7777829999999999</v>
      </c>
      <c r="BT340" s="1">
        <v>363.28910000000002</v>
      </c>
      <c r="BU340" s="1">
        <v>436.44310000000002</v>
      </c>
      <c r="BV340" s="1">
        <v>295.7176</v>
      </c>
      <c r="BW340" s="1">
        <v>-70.313590000000005</v>
      </c>
      <c r="BX340" s="1">
        <v>2.8404379999999998</v>
      </c>
      <c r="BY340" s="1">
        <v>0.1137613</v>
      </c>
      <c r="BZ340" s="1">
        <v>23.805029999999999</v>
      </c>
      <c r="CA340" s="1">
        <v>21.40973</v>
      </c>
      <c r="CB340" s="1">
        <v>296.85489999999999</v>
      </c>
      <c r="CC340" s="1">
        <v>295.75670000000002</v>
      </c>
      <c r="CE340" s="1">
        <v>23.61326</v>
      </c>
      <c r="CF340" s="1">
        <v>23.571929999999998</v>
      </c>
      <c r="CG340" s="1">
        <v>23.598279999999999</v>
      </c>
      <c r="CH340" s="1">
        <v>23.630109999999998</v>
      </c>
      <c r="CI340" s="1">
        <v>3.2596370000000001</v>
      </c>
      <c r="CJ340" s="1">
        <v>3.2126079999999999</v>
      </c>
      <c r="CK340" s="1">
        <v>120.4948</v>
      </c>
      <c r="CL340" s="1">
        <v>0</v>
      </c>
      <c r="CM340" s="1">
        <v>0</v>
      </c>
      <c r="CN340" s="1" t="s">
        <v>95</v>
      </c>
      <c r="CO340" s="1">
        <v>11.90588</v>
      </c>
      <c r="CP340" s="1">
        <v>360</v>
      </c>
      <c r="CQ340" s="2">
        <f t="shared" si="10"/>
        <v>373.24895590022669</v>
      </c>
      <c r="CR340" s="2">
        <f t="shared" si="11"/>
        <v>20.872722965363582</v>
      </c>
    </row>
    <row r="341" spans="1:96" x14ac:dyDescent="0.25">
      <c r="A341" s="3">
        <v>41859</v>
      </c>
      <c r="B341" s="5">
        <v>3.8777819999999998</v>
      </c>
      <c r="C341" s="1">
        <v>2.2395200000000001E-2</v>
      </c>
      <c r="D341" s="1">
        <v>0.13863929999999999</v>
      </c>
      <c r="E341" s="1">
        <v>7.6647980000000004E-2</v>
      </c>
      <c r="F341" s="1">
        <v>-6.4264559999999997E-3</v>
      </c>
      <c r="G341" s="1">
        <v>1.004656E-2</v>
      </c>
      <c r="H341" s="1">
        <v>3.3126660000000001E-3</v>
      </c>
      <c r="I341" s="1">
        <v>0.37925419999999999</v>
      </c>
      <c r="J341" s="1">
        <v>-7.8369220000000003E-2</v>
      </c>
      <c r="K341" s="1">
        <v>1.408031E-2</v>
      </c>
      <c r="L341" s="1">
        <v>0.39338840000000003</v>
      </c>
      <c r="M341" s="1">
        <v>-1.308381E-2</v>
      </c>
      <c r="N341" s="1">
        <v>0.15500990000000001</v>
      </c>
      <c r="O341" s="1">
        <v>3.2857050000000001</v>
      </c>
      <c r="P341" s="1">
        <v>3.250785</v>
      </c>
      <c r="Q341" s="1">
        <v>58.246259999999999</v>
      </c>
      <c r="R341" s="1">
        <v>8.3503910000000001</v>
      </c>
      <c r="S341" s="1">
        <v>51.753749999999997</v>
      </c>
      <c r="T341" s="1">
        <v>1.710791</v>
      </c>
      <c r="U341" s="1">
        <v>2.7641909999999998</v>
      </c>
      <c r="V341" s="1">
        <v>0.32313039999999998</v>
      </c>
      <c r="W341" s="1">
        <v>24.732679999999998</v>
      </c>
      <c r="X341" s="1">
        <v>110</v>
      </c>
      <c r="Y341" s="1">
        <v>18000</v>
      </c>
      <c r="Z341" s="1">
        <v>0</v>
      </c>
      <c r="AA341" s="1">
        <v>0</v>
      </c>
      <c r="AB341" s="1">
        <v>0</v>
      </c>
      <c r="AC341" s="1">
        <v>0</v>
      </c>
      <c r="AD341" s="1">
        <v>0</v>
      </c>
      <c r="AE341" s="1">
        <v>0</v>
      </c>
      <c r="AF341" s="1">
        <v>4.2453940000000003E-2</v>
      </c>
      <c r="AG341" s="1">
        <v>93.001180000000005</v>
      </c>
      <c r="AH341" s="1">
        <v>-1.871046</v>
      </c>
      <c r="AI341" s="1">
        <v>2.076279</v>
      </c>
      <c r="AJ341" s="1">
        <v>0.483489</v>
      </c>
      <c r="AK341" s="1">
        <v>-0.58881680000000003</v>
      </c>
      <c r="AL341" s="1">
        <v>1.136304E-2</v>
      </c>
      <c r="AM341" s="1">
        <v>0.48666540000000003</v>
      </c>
      <c r="AN341" s="1">
        <v>6.8854589999999993E-2</v>
      </c>
      <c r="AO341" s="1">
        <v>-8.0542680000000005E-2</v>
      </c>
      <c r="AP341" s="1">
        <v>3.7446939999999998E-2</v>
      </c>
      <c r="AQ341" s="1">
        <v>6.8850380000000003E-2</v>
      </c>
      <c r="AR341" s="1">
        <v>-1.530537E-2</v>
      </c>
      <c r="AS341" s="1">
        <v>2.039554E-2</v>
      </c>
      <c r="AT341" s="1">
        <v>-1.598375E-3</v>
      </c>
      <c r="AU341" s="1">
        <v>662.73009999999999</v>
      </c>
      <c r="AV341" s="1">
        <v>14.24531</v>
      </c>
      <c r="AW341" s="1">
        <v>99.623599999999996</v>
      </c>
      <c r="AX341" s="1">
        <v>22.868970000000001</v>
      </c>
      <c r="AY341" s="1">
        <v>1.165151</v>
      </c>
      <c r="AZ341" s="1">
        <v>1.136304E-2</v>
      </c>
      <c r="BA341" s="1">
        <v>91.370540000000005</v>
      </c>
      <c r="BB341" s="1">
        <v>3.4740720000000003E-2</v>
      </c>
      <c r="BC341" s="1">
        <v>-3.649818E-3</v>
      </c>
      <c r="BD341" s="1">
        <v>1.822065</v>
      </c>
      <c r="BE341" s="1">
        <v>-0.19142400000000001</v>
      </c>
      <c r="BF341" s="1">
        <v>0</v>
      </c>
      <c r="BG341" s="1">
        <v>0</v>
      </c>
      <c r="BH341" s="1">
        <v>25</v>
      </c>
      <c r="BI341" s="1">
        <v>0</v>
      </c>
      <c r="BJ341" s="1">
        <v>23.285550000000001</v>
      </c>
      <c r="BK341" s="1">
        <v>1.7357</v>
      </c>
      <c r="BL341" s="1">
        <v>2.8573379999999999</v>
      </c>
      <c r="BM341" s="1">
        <v>12.676259999999999</v>
      </c>
      <c r="BN341" s="1">
        <v>60.745330000000003</v>
      </c>
      <c r="BO341" s="1">
        <v>1.164326</v>
      </c>
      <c r="BP341" s="1">
        <v>-78.214609999999993</v>
      </c>
      <c r="BQ341" s="1">
        <v>-0.4722498</v>
      </c>
      <c r="BR341" s="1">
        <v>-3.862924</v>
      </c>
      <c r="BS341" s="1">
        <v>1.822384</v>
      </c>
      <c r="BT341" s="1">
        <v>363.60129999999998</v>
      </c>
      <c r="BU341" s="1">
        <v>436.13060000000002</v>
      </c>
      <c r="BV341" s="1">
        <v>295.68119999999999</v>
      </c>
      <c r="BW341" s="1">
        <v>-69.787660000000002</v>
      </c>
      <c r="BX341" s="1">
        <v>2.7416489999999998</v>
      </c>
      <c r="BY341" s="1">
        <v>0.1208868</v>
      </c>
      <c r="BZ341" s="1">
        <v>23.76229</v>
      </c>
      <c r="CA341" s="1">
        <v>21.252880000000001</v>
      </c>
      <c r="CB341" s="1">
        <v>296.80040000000002</v>
      </c>
      <c r="CC341" s="1">
        <v>295.75009999999997</v>
      </c>
      <c r="CE341" s="1">
        <v>23.596019999999999</v>
      </c>
      <c r="CF341" s="1">
        <v>23.556139999999999</v>
      </c>
      <c r="CG341" s="1">
        <v>23.569220000000001</v>
      </c>
      <c r="CH341" s="1">
        <v>23.61805</v>
      </c>
      <c r="CI341" s="1">
        <v>3.1594169999999999</v>
      </c>
      <c r="CJ341" s="1">
        <v>3.1251169999999999</v>
      </c>
      <c r="CK341" s="1">
        <v>115.2196</v>
      </c>
      <c r="CL341" s="1">
        <v>0</v>
      </c>
      <c r="CM341" s="1">
        <v>0</v>
      </c>
      <c r="CN341" s="1" t="s">
        <v>95</v>
      </c>
      <c r="CO341" s="1">
        <v>11.899039999999999</v>
      </c>
      <c r="CP341" s="1">
        <v>360</v>
      </c>
      <c r="CQ341" s="2">
        <f t="shared" si="10"/>
        <v>372.10629923388723</v>
      </c>
      <c r="CR341" s="2">
        <f t="shared" si="11"/>
        <v>20.867871129850769</v>
      </c>
    </row>
    <row r="342" spans="1:96" x14ac:dyDescent="0.25">
      <c r="A342" s="3">
        <v>41859.020833333336</v>
      </c>
      <c r="B342" s="5">
        <v>-16.02121</v>
      </c>
      <c r="C342" s="1">
        <v>0.2170984</v>
      </c>
      <c r="D342" s="1">
        <v>0.43151210000000001</v>
      </c>
      <c r="E342" s="1">
        <v>0.16250410000000001</v>
      </c>
      <c r="F342" s="1">
        <v>-8.8660719999999998E-2</v>
      </c>
      <c r="G342" s="1">
        <v>6.69878E-2</v>
      </c>
      <c r="H342" s="1">
        <v>-1.367732E-2</v>
      </c>
      <c r="I342" s="1">
        <v>1.0039229999999999</v>
      </c>
      <c r="J342" s="1">
        <v>-0.33387509999999998</v>
      </c>
      <c r="K342" s="1">
        <v>0.17359289999999999</v>
      </c>
      <c r="L342" s="1">
        <v>0.5510659</v>
      </c>
      <c r="M342" s="1">
        <v>-6.7356760000000002E-2</v>
      </c>
      <c r="N342" s="1">
        <v>0.24815200000000001</v>
      </c>
      <c r="O342" s="1">
        <v>2.6584880000000002</v>
      </c>
      <c r="P342" s="1">
        <v>2.454602</v>
      </c>
      <c r="Q342" s="1">
        <v>37.263359999999999</v>
      </c>
      <c r="R342" s="1">
        <v>22.43167</v>
      </c>
      <c r="S342" s="1">
        <v>72.736630000000005</v>
      </c>
      <c r="T342" s="1">
        <v>1.9535169999999999</v>
      </c>
      <c r="U342" s="1">
        <v>1.486219</v>
      </c>
      <c r="V342" s="1">
        <v>0.32315650000000001</v>
      </c>
      <c r="W342" s="1">
        <v>24.543559999999999</v>
      </c>
      <c r="X342" s="1">
        <v>110</v>
      </c>
      <c r="Y342" s="1">
        <v>18000</v>
      </c>
      <c r="Z342" s="1">
        <v>0</v>
      </c>
      <c r="AA342" s="1">
        <v>0</v>
      </c>
      <c r="AB342" s="1">
        <v>0</v>
      </c>
      <c r="AC342" s="1">
        <v>0</v>
      </c>
      <c r="AD342" s="1">
        <v>0</v>
      </c>
      <c r="AE342" s="1">
        <v>0</v>
      </c>
      <c r="AF342" s="1">
        <v>0.44224459999999999</v>
      </c>
      <c r="AG342" s="1">
        <v>56.617469999999997</v>
      </c>
      <c r="AH342" s="1">
        <v>-19.424009999999999</v>
      </c>
      <c r="AI342" s="1">
        <v>3.4205109999999999</v>
      </c>
      <c r="AJ342" s="1">
        <v>2.4583840000000001</v>
      </c>
      <c r="AK342" s="1">
        <v>-1.5104139999999999</v>
      </c>
      <c r="AL342" s="1">
        <v>0.45850170000000001</v>
      </c>
      <c r="AM342" s="1">
        <v>0.28708620000000001</v>
      </c>
      <c r="AN342" s="1">
        <v>3.9597920000000002E-2</v>
      </c>
      <c r="AO342" s="1">
        <v>-2.4463699999999998E-3</v>
      </c>
      <c r="AP342" s="1">
        <v>2.356024E-2</v>
      </c>
      <c r="AQ342" s="1">
        <v>0.14992220000000001</v>
      </c>
      <c r="AR342" s="1">
        <v>-9.2794479999999999E-2</v>
      </c>
      <c r="AS342" s="1">
        <v>6.6471059999999998E-2</v>
      </c>
      <c r="AT342" s="1">
        <v>-1.6582300000000001E-2</v>
      </c>
      <c r="AU342" s="1">
        <v>670.52229999999997</v>
      </c>
      <c r="AV342" s="1">
        <v>14.69781</v>
      </c>
      <c r="AW342" s="1">
        <v>99.630139999999997</v>
      </c>
      <c r="AX342" s="1">
        <v>22.62358</v>
      </c>
      <c r="AY342" s="1">
        <v>1.165926</v>
      </c>
      <c r="AZ342" s="1">
        <v>0.45850170000000001</v>
      </c>
      <c r="BA342" s="1">
        <v>57.486980000000003</v>
      </c>
      <c r="BB342" s="1">
        <v>2.2108389999999999E-2</v>
      </c>
      <c r="BC342" s="1">
        <v>-3.836552E-2</v>
      </c>
      <c r="BD342" s="1">
        <v>1.1824600000000001</v>
      </c>
      <c r="BE342" s="1">
        <v>-2.0519669999999999</v>
      </c>
      <c r="BF342" s="1">
        <v>0</v>
      </c>
      <c r="BG342" s="1">
        <v>0</v>
      </c>
      <c r="BH342" s="1">
        <v>25</v>
      </c>
      <c r="BI342" s="1">
        <v>0</v>
      </c>
      <c r="BJ342" s="1">
        <v>23.007249999999999</v>
      </c>
      <c r="BK342" s="1">
        <v>1.79731</v>
      </c>
      <c r="BL342" s="1">
        <v>2.8097029999999998</v>
      </c>
      <c r="BM342" s="1">
        <v>13.13855</v>
      </c>
      <c r="BN342" s="1">
        <v>63.967979999999997</v>
      </c>
      <c r="BO342" s="1">
        <v>1.165279</v>
      </c>
      <c r="BP342" s="1">
        <v>-77.544809999999998</v>
      </c>
      <c r="BQ342" s="1">
        <v>-0.4640802</v>
      </c>
      <c r="BR342" s="1">
        <v>-4.1094580000000001</v>
      </c>
      <c r="BS342" s="1">
        <v>1.9002300000000001</v>
      </c>
      <c r="BT342" s="1">
        <v>363.81779999999998</v>
      </c>
      <c r="BU342" s="1">
        <v>435.35289999999998</v>
      </c>
      <c r="BV342" s="1">
        <v>295.4547</v>
      </c>
      <c r="BW342" s="1">
        <v>-68.245689999999996</v>
      </c>
      <c r="BX342" s="1">
        <v>3.2894369999999999</v>
      </c>
      <c r="BY342" s="1">
        <v>0.16093759999999999</v>
      </c>
      <c r="BZ342" s="1">
        <v>23.724689999999999</v>
      </c>
      <c r="CA342" s="1">
        <v>21.225020000000001</v>
      </c>
      <c r="CB342" s="1">
        <v>296.762</v>
      </c>
      <c r="CC342" s="1">
        <v>295.44510000000002</v>
      </c>
      <c r="CE342" s="1">
        <v>23.5852</v>
      </c>
      <c r="CF342" s="1">
        <v>23.547830000000001</v>
      </c>
      <c r="CG342" s="1">
        <v>23.53481</v>
      </c>
      <c r="CH342" s="1">
        <v>23.613759999999999</v>
      </c>
      <c r="CI342" s="1">
        <v>2.6806040000000002</v>
      </c>
      <c r="CJ342" s="1">
        <v>2.5068760000000001</v>
      </c>
      <c r="CK342" s="1">
        <v>136.5284</v>
      </c>
      <c r="CL342" s="1">
        <v>0</v>
      </c>
      <c r="CM342" s="1">
        <v>0</v>
      </c>
      <c r="CN342" s="1" t="s">
        <v>95</v>
      </c>
      <c r="CO342" s="1">
        <v>11.894270000000001</v>
      </c>
      <c r="CP342" s="1">
        <v>360</v>
      </c>
      <c r="CQ342" s="2">
        <f t="shared" si="10"/>
        <v>376.14464021156738</v>
      </c>
      <c r="CR342" s="2">
        <f t="shared" si="11"/>
        <v>20.539263223551703</v>
      </c>
    </row>
    <row r="343" spans="1:96" x14ac:dyDescent="0.25">
      <c r="A343" s="3">
        <v>41859.041666666664</v>
      </c>
      <c r="B343" s="5">
        <v>2.664193</v>
      </c>
      <c r="C343" s="1">
        <v>0.2516292</v>
      </c>
      <c r="D343" s="1">
        <v>0.46457759999999998</v>
      </c>
      <c r="E343" s="1">
        <v>0.19641810000000001</v>
      </c>
      <c r="F343" s="1">
        <v>2.8218389999999999E-2</v>
      </c>
      <c r="G343" s="1">
        <v>-2.6505999999999998E-2</v>
      </c>
      <c r="H343" s="1">
        <v>2.2745619999999999E-3</v>
      </c>
      <c r="I343" s="1">
        <v>0.93487319999999996</v>
      </c>
      <c r="J343" s="1">
        <v>-0.25606000000000001</v>
      </c>
      <c r="K343" s="1">
        <v>0.13439029999999999</v>
      </c>
      <c r="L343" s="1">
        <v>1.0489660000000001</v>
      </c>
      <c r="M343" s="1">
        <v>-0.16888700000000001</v>
      </c>
      <c r="N343" s="1">
        <v>0.47638849999999999</v>
      </c>
      <c r="O343" s="1">
        <v>3.0419290000000001</v>
      </c>
      <c r="P343" s="1">
        <v>2.917532</v>
      </c>
      <c r="Q343" s="1">
        <v>120.7333</v>
      </c>
      <c r="R343" s="1">
        <v>16.38008</v>
      </c>
      <c r="S343" s="1">
        <v>349.26670000000001</v>
      </c>
      <c r="T343" s="1">
        <v>-1.490977</v>
      </c>
      <c r="U343" s="1">
        <v>2.5077799999999999</v>
      </c>
      <c r="V343" s="1">
        <v>-4.6442740000000003E-2</v>
      </c>
      <c r="W343" s="1">
        <v>24.523050000000001</v>
      </c>
      <c r="X343" s="1">
        <v>110</v>
      </c>
      <c r="Y343" s="1">
        <v>18000</v>
      </c>
      <c r="Z343" s="1">
        <v>0</v>
      </c>
      <c r="AA343" s="1">
        <v>0</v>
      </c>
      <c r="AB343" s="1">
        <v>0</v>
      </c>
      <c r="AC343" s="1">
        <v>0</v>
      </c>
      <c r="AD343" s="1">
        <v>0</v>
      </c>
      <c r="AE343" s="1">
        <v>0</v>
      </c>
      <c r="AF343" s="1">
        <v>-1.664187E-2</v>
      </c>
      <c r="AG343" s="1">
        <v>94.054959999999994</v>
      </c>
      <c r="AH343" s="1">
        <v>-3.1203850000000002</v>
      </c>
      <c r="AI343" s="1">
        <v>1.5658449999999999</v>
      </c>
      <c r="AJ343" s="1">
        <v>-0.15690860000000001</v>
      </c>
      <c r="AK343" s="1">
        <v>-0.49579420000000002</v>
      </c>
      <c r="AL343" s="1">
        <v>-4.5685839999999998E-2</v>
      </c>
      <c r="AM343" s="1">
        <v>0.79278680000000001</v>
      </c>
      <c r="AN343" s="1">
        <v>-0.1908164</v>
      </c>
      <c r="AO343" s="1">
        <v>0.27936430000000001</v>
      </c>
      <c r="AP343" s="1">
        <v>3.7829550000000003E-2</v>
      </c>
      <c r="AQ343" s="1">
        <v>0.25171359999999998</v>
      </c>
      <c r="AR343" s="1">
        <v>5.2653850000000002E-2</v>
      </c>
      <c r="AS343" s="1">
        <v>-6.2445569999999999E-2</v>
      </c>
      <c r="AT343" s="1">
        <v>-2.6640370000000002E-3</v>
      </c>
      <c r="AU343" s="1">
        <v>663.08979999999997</v>
      </c>
      <c r="AV343" s="1">
        <v>16.382439999999999</v>
      </c>
      <c r="AW343" s="1">
        <v>99.631039999999999</v>
      </c>
      <c r="AX343" s="1">
        <v>22.385000000000002</v>
      </c>
      <c r="AY343" s="1">
        <v>1.1658550000000001</v>
      </c>
      <c r="AZ343" s="1">
        <v>-4.5685839999999998E-2</v>
      </c>
      <c r="BA343" s="1">
        <v>92.304100000000005</v>
      </c>
      <c r="BB343" s="1">
        <v>3.5158500000000002E-2</v>
      </c>
      <c r="BC343" s="1">
        <v>-6.11453E-3</v>
      </c>
      <c r="BD343" s="1">
        <v>2.1194649999999999</v>
      </c>
      <c r="BE343" s="1">
        <v>-0.36860320000000002</v>
      </c>
      <c r="BF343" s="1">
        <v>0</v>
      </c>
      <c r="BG343" s="1">
        <v>0</v>
      </c>
      <c r="BH343" s="1">
        <v>25</v>
      </c>
      <c r="BI343" s="1">
        <v>0</v>
      </c>
      <c r="BJ343" s="1">
        <v>22.820139999999999</v>
      </c>
      <c r="BK343" s="1">
        <v>2.0231499999999998</v>
      </c>
      <c r="BL343" s="1">
        <v>2.7781880000000001</v>
      </c>
      <c r="BM343" s="1">
        <v>14.798819999999999</v>
      </c>
      <c r="BN343" s="1">
        <v>72.822649999999996</v>
      </c>
      <c r="BO343" s="1">
        <v>1.165084</v>
      </c>
      <c r="BP343" s="1">
        <v>-76.869370000000004</v>
      </c>
      <c r="BQ343" s="1">
        <v>-0.44873150000000001</v>
      </c>
      <c r="BR343" s="1">
        <v>-3.5417920000000001</v>
      </c>
      <c r="BS343" s="1">
        <v>1.597288</v>
      </c>
      <c r="BT343" s="1">
        <v>363.36079999999998</v>
      </c>
      <c r="BU343" s="1">
        <v>435.09109999999998</v>
      </c>
      <c r="BV343" s="1">
        <v>295.3734</v>
      </c>
      <c r="BW343" s="1">
        <v>-68.226709999999997</v>
      </c>
      <c r="BX343" s="1">
        <v>3.5035820000000002</v>
      </c>
      <c r="BY343" s="1">
        <v>0.2919001</v>
      </c>
      <c r="BZ343" s="1">
        <v>23.758320000000001</v>
      </c>
      <c r="CA343" s="1">
        <v>21.43638</v>
      </c>
      <c r="CB343" s="1">
        <v>296.80840000000001</v>
      </c>
      <c r="CC343" s="1">
        <v>295.34519999999998</v>
      </c>
      <c r="CE343" s="1" t="s">
        <v>95</v>
      </c>
      <c r="CF343" s="1">
        <v>23.623729999999998</v>
      </c>
      <c r="CG343" s="1">
        <v>23.610859999999999</v>
      </c>
      <c r="CH343" s="1">
        <v>23.678439999999998</v>
      </c>
      <c r="CI343" s="1">
        <v>4.3793059999999997</v>
      </c>
      <c r="CJ343" s="1">
        <v>4.2860259999999997</v>
      </c>
      <c r="CK343" s="1">
        <v>53.633920000000003</v>
      </c>
      <c r="CL343" s="1">
        <v>0</v>
      </c>
      <c r="CM343" s="1">
        <v>0</v>
      </c>
      <c r="CN343" s="1" t="s">
        <v>95</v>
      </c>
      <c r="CO343" s="1">
        <v>11.886699999999999</v>
      </c>
      <c r="CP343" s="1">
        <v>360</v>
      </c>
      <c r="CQ343" s="2">
        <f t="shared" si="10"/>
        <v>371.67180731087115</v>
      </c>
      <c r="CR343" s="2">
        <f t="shared" si="11"/>
        <v>20.3217239415719</v>
      </c>
    </row>
    <row r="344" spans="1:96" x14ac:dyDescent="0.25">
      <c r="A344" s="3">
        <v>41859.0625</v>
      </c>
      <c r="B344" s="5">
        <v>-53.033340000000003</v>
      </c>
      <c r="C344" s="1">
        <v>0.68434569999999995</v>
      </c>
      <c r="D344" s="1">
        <v>0.76586410000000005</v>
      </c>
      <c r="E344" s="1">
        <v>0.34067069999999999</v>
      </c>
      <c r="F344" s="1">
        <v>-0.39655590000000002</v>
      </c>
      <c r="G344" s="1">
        <v>0.52516969999999996</v>
      </c>
      <c r="H344" s="1">
        <v>-4.5243209999999999E-2</v>
      </c>
      <c r="I344" s="1">
        <v>1.791801</v>
      </c>
      <c r="J344" s="1">
        <v>-2.9586670000000002</v>
      </c>
      <c r="K344" s="1">
        <v>0.40390179999999998</v>
      </c>
      <c r="L344" s="1">
        <v>1.9581500000000001</v>
      </c>
      <c r="M344" s="1">
        <v>-0.42532540000000002</v>
      </c>
      <c r="N344" s="1">
        <v>0.38798260000000001</v>
      </c>
      <c r="O344" s="1">
        <v>2.8605489999999998</v>
      </c>
      <c r="P344" s="1">
        <v>1.40137</v>
      </c>
      <c r="Q344" s="1">
        <v>49.715400000000002</v>
      </c>
      <c r="R344" s="1">
        <v>57.851489999999998</v>
      </c>
      <c r="S344" s="1">
        <v>60.284610000000001</v>
      </c>
      <c r="T344" s="1">
        <v>0.90610449999999998</v>
      </c>
      <c r="U344" s="1">
        <v>1.0690269999999999</v>
      </c>
      <c r="V344" s="1">
        <v>0.2300576</v>
      </c>
      <c r="W344" s="1">
        <v>24.332409999999999</v>
      </c>
      <c r="X344" s="1">
        <v>110</v>
      </c>
      <c r="Y344" s="1">
        <v>18000</v>
      </c>
      <c r="Z344" s="1">
        <v>0</v>
      </c>
      <c r="AA344" s="1">
        <v>0</v>
      </c>
      <c r="AB344" s="1">
        <v>0</v>
      </c>
      <c r="AC344" s="1">
        <v>0</v>
      </c>
      <c r="AD344" s="1">
        <v>0</v>
      </c>
      <c r="AE344" s="1">
        <v>0</v>
      </c>
      <c r="AF344" s="1">
        <v>2.0113509999999999</v>
      </c>
      <c r="AG344" s="1">
        <v>-371.78769999999997</v>
      </c>
      <c r="AH344" s="1">
        <v>-29.877569999999999</v>
      </c>
      <c r="AI344" s="1">
        <v>12.281230000000001</v>
      </c>
      <c r="AJ344" s="1">
        <v>16.773289999999999</v>
      </c>
      <c r="AK344" s="1">
        <v>-19.832350000000002</v>
      </c>
      <c r="AL344" s="1">
        <v>2.210216</v>
      </c>
      <c r="AM344" s="1">
        <v>0.98570480000000005</v>
      </c>
      <c r="AN344" s="1">
        <v>-1.4015010000000001</v>
      </c>
      <c r="AO344" s="1">
        <v>1.23732</v>
      </c>
      <c r="AP344" s="1">
        <v>-0.14780270000000001</v>
      </c>
      <c r="AQ344" s="1">
        <v>0.2993577</v>
      </c>
      <c r="AR344" s="1">
        <v>-0.20964720000000001</v>
      </c>
      <c r="AS344" s="1">
        <v>0.357904</v>
      </c>
      <c r="AT344" s="1">
        <v>-2.5488819999999999E-2</v>
      </c>
      <c r="AU344" s="1">
        <v>674.16309999999999</v>
      </c>
      <c r="AV344" s="1">
        <v>15.490360000000001</v>
      </c>
      <c r="AW344" s="1">
        <v>99.634910000000005</v>
      </c>
      <c r="AX344" s="1">
        <v>22.312480000000001</v>
      </c>
      <c r="AY344" s="1">
        <v>1.1667350000000001</v>
      </c>
      <c r="AZ344" s="1">
        <v>2.210216</v>
      </c>
      <c r="BA344" s="1">
        <v>-360.63850000000002</v>
      </c>
      <c r="BB344" s="1">
        <v>-0.13944570000000001</v>
      </c>
      <c r="BC344" s="1">
        <v>-5.9419140000000002E-2</v>
      </c>
      <c r="BD344" s="1">
        <v>-7.8179249999999998</v>
      </c>
      <c r="BE344" s="1">
        <v>-3.3312919999999999</v>
      </c>
      <c r="BF344" s="1">
        <v>0</v>
      </c>
      <c r="BG344" s="1">
        <v>0</v>
      </c>
      <c r="BH344" s="1">
        <v>25</v>
      </c>
      <c r="BI344" s="1">
        <v>0</v>
      </c>
      <c r="BJ344" s="1">
        <v>22.673590000000001</v>
      </c>
      <c r="BK344" s="1">
        <v>1.920417</v>
      </c>
      <c r="BL344" s="1">
        <v>2.7535980000000002</v>
      </c>
      <c r="BM344" s="1">
        <v>14.054309999999999</v>
      </c>
      <c r="BN344" s="1">
        <v>69.74212</v>
      </c>
      <c r="BO344" s="1">
        <v>1.166131</v>
      </c>
      <c r="BP344" s="1">
        <v>-79.042339999999996</v>
      </c>
      <c r="BQ344" s="1">
        <v>-0.43948949999999998</v>
      </c>
      <c r="BR344" s="1">
        <v>-3.839407</v>
      </c>
      <c r="BS344" s="1">
        <v>1.67317</v>
      </c>
      <c r="BT344" s="1">
        <v>362.30840000000001</v>
      </c>
      <c r="BU344" s="1">
        <v>435.83819999999997</v>
      </c>
      <c r="BV344" s="1">
        <v>295.2869</v>
      </c>
      <c r="BW344" s="1">
        <v>-68.773880000000005</v>
      </c>
      <c r="BX344" s="1">
        <v>4.7558910000000001</v>
      </c>
      <c r="BY344" s="1">
        <v>0.31622400000000001</v>
      </c>
      <c r="BZ344" s="1">
        <v>23.84937</v>
      </c>
      <c r="CA344" s="1">
        <v>21.70881</v>
      </c>
      <c r="CB344" s="1">
        <v>296.84750000000003</v>
      </c>
      <c r="CC344" s="1">
        <v>295.22989999999999</v>
      </c>
      <c r="CE344" s="1">
        <v>24.371259999999999</v>
      </c>
      <c r="CF344" s="1">
        <v>24.33156</v>
      </c>
      <c r="CG344" s="1">
        <v>24.341950000000001</v>
      </c>
      <c r="CH344" s="1">
        <v>24.30866</v>
      </c>
      <c r="CI344" s="1">
        <v>3.2122289999999998</v>
      </c>
      <c r="CJ344" s="1">
        <v>1.623721</v>
      </c>
      <c r="CK344" s="1">
        <v>111.1602</v>
      </c>
      <c r="CL344" s="1">
        <v>0</v>
      </c>
      <c r="CM344" s="1">
        <v>0</v>
      </c>
      <c r="CN344" s="1" t="s">
        <v>95</v>
      </c>
      <c r="CO344" s="1">
        <v>11.878410000000001</v>
      </c>
      <c r="CP344" s="1">
        <v>360</v>
      </c>
      <c r="CQ344" s="2">
        <f t="shared" si="10"/>
        <v>377.77115873017891</v>
      </c>
      <c r="CR344" s="2">
        <f t="shared" si="11"/>
        <v>20.1518326818525</v>
      </c>
    </row>
    <row r="345" spans="1:96" x14ac:dyDescent="0.25">
      <c r="A345" s="3">
        <v>41859.083333333336</v>
      </c>
      <c r="B345" s="5">
        <v>5.1852660000000004</v>
      </c>
      <c r="C345" s="1">
        <v>4.124999E-2</v>
      </c>
      <c r="D345" s="1">
        <v>0.18774689999999999</v>
      </c>
      <c r="E345" s="1">
        <v>0.28326489999999999</v>
      </c>
      <c r="F345" s="1">
        <v>-1.196155E-2</v>
      </c>
      <c r="G345" s="1">
        <v>6.5780480000000002E-2</v>
      </c>
      <c r="H345" s="1">
        <v>4.4103120000000004E-3</v>
      </c>
      <c r="I345" s="1">
        <v>0.48638920000000002</v>
      </c>
      <c r="J345" s="1">
        <v>-2.6079979999999999E-2</v>
      </c>
      <c r="K345" s="1">
        <v>3.4671159999999999E-2</v>
      </c>
      <c r="L345" s="1">
        <v>0.47207729999999998</v>
      </c>
      <c r="M345" s="1">
        <v>-6.3557400000000003E-3</v>
      </c>
      <c r="N345" s="1">
        <v>0.19015119999999999</v>
      </c>
      <c r="O345" s="1">
        <v>1.8410420000000001</v>
      </c>
      <c r="P345" s="1">
        <v>1.7824930000000001</v>
      </c>
      <c r="Q345" s="1">
        <v>-22.893920000000001</v>
      </c>
      <c r="R345" s="1">
        <v>14.444850000000001</v>
      </c>
      <c r="S345" s="1">
        <v>132.8939</v>
      </c>
      <c r="T345" s="1">
        <v>1.6420809999999999</v>
      </c>
      <c r="U345" s="1">
        <v>-0.69343469999999996</v>
      </c>
      <c r="V345" s="1">
        <v>0.2664417</v>
      </c>
      <c r="W345" s="1">
        <v>23.492080000000001</v>
      </c>
      <c r="X345" s="1">
        <v>110</v>
      </c>
      <c r="Y345" s="1">
        <v>18000</v>
      </c>
      <c r="Z345" s="1">
        <v>0</v>
      </c>
      <c r="AA345" s="1">
        <v>0</v>
      </c>
      <c r="AB345" s="1">
        <v>0</v>
      </c>
      <c r="AC345" s="1">
        <v>0</v>
      </c>
      <c r="AD345" s="1">
        <v>0</v>
      </c>
      <c r="AE345" s="1">
        <v>0</v>
      </c>
      <c r="AF345" s="1">
        <v>1.102206E-2</v>
      </c>
      <c r="AG345" s="1">
        <v>43.490960000000001</v>
      </c>
      <c r="AH345" s="1">
        <v>2.4830570000000001</v>
      </c>
      <c r="AI345" s="1">
        <v>5.1732870000000002</v>
      </c>
      <c r="AJ345" s="1">
        <v>0.24475</v>
      </c>
      <c r="AK345" s="1">
        <v>-1.554476</v>
      </c>
      <c r="AL345" s="1">
        <v>-1.0645389999999999E-2</v>
      </c>
      <c r="AM345" s="1">
        <v>0.36456290000000002</v>
      </c>
      <c r="AN345" s="1">
        <v>9.3843940000000008E-3</v>
      </c>
      <c r="AO345" s="1">
        <v>1.6746090000000002E-2</v>
      </c>
      <c r="AP345" s="1">
        <v>1.7383639999999999E-2</v>
      </c>
      <c r="AQ345" s="1">
        <v>0.24832380000000001</v>
      </c>
      <c r="AR345" s="1">
        <v>-1.3034550000000001E-2</v>
      </c>
      <c r="AS345" s="1">
        <v>6.2838969999999994E-2</v>
      </c>
      <c r="AT345" s="1">
        <v>2.1119559999999999E-3</v>
      </c>
      <c r="AU345" s="1">
        <v>687.32039999999995</v>
      </c>
      <c r="AV345" s="1">
        <v>13.974130000000001</v>
      </c>
      <c r="AW345" s="1">
        <v>99.640050000000002</v>
      </c>
      <c r="AX345" s="1">
        <v>21.679030000000001</v>
      </c>
      <c r="AY345" s="1">
        <v>1.1702490000000001</v>
      </c>
      <c r="AZ345" s="1">
        <v>-1.0645389999999999E-2</v>
      </c>
      <c r="BA345" s="1">
        <v>42.416069999999998</v>
      </c>
      <c r="BB345" s="1">
        <v>1.6648079999999999E-2</v>
      </c>
      <c r="BC345" s="1">
        <v>5.0193659999999999E-3</v>
      </c>
      <c r="BD345" s="1">
        <v>0.82588490000000003</v>
      </c>
      <c r="BE345" s="1">
        <v>0.2490028</v>
      </c>
      <c r="BF345" s="1">
        <v>0</v>
      </c>
      <c r="BG345" s="1">
        <v>0</v>
      </c>
      <c r="BH345" s="1">
        <v>25</v>
      </c>
      <c r="BI345" s="1">
        <v>0</v>
      </c>
      <c r="BJ345" s="1">
        <v>22.14648</v>
      </c>
      <c r="BK345" s="1">
        <v>1.716361</v>
      </c>
      <c r="BL345" s="1">
        <v>2.6667649999999998</v>
      </c>
      <c r="BM345" s="1">
        <v>12.58338</v>
      </c>
      <c r="BN345" s="1">
        <v>64.361159999999998</v>
      </c>
      <c r="BO345" s="1">
        <v>1.1691720000000001</v>
      </c>
      <c r="BP345" s="1">
        <v>-80.023380000000003</v>
      </c>
      <c r="BQ345" s="1">
        <v>-0.49090790000000001</v>
      </c>
      <c r="BR345" s="1">
        <v>-4.2047280000000002</v>
      </c>
      <c r="BS345" s="1">
        <v>2.0611570000000001</v>
      </c>
      <c r="BT345" s="1">
        <v>359.93520000000001</v>
      </c>
      <c r="BU345" s="1">
        <v>433.6927</v>
      </c>
      <c r="BV345" s="1">
        <v>294.66699999999997</v>
      </c>
      <c r="BW345" s="1">
        <v>-67.539919999999995</v>
      </c>
      <c r="BX345" s="1">
        <v>6.2175729999999998</v>
      </c>
      <c r="BY345" s="1">
        <v>0.24693590000000001</v>
      </c>
      <c r="BZ345" s="1">
        <v>23.734829999999999</v>
      </c>
      <c r="CA345" s="1">
        <v>21.266220000000001</v>
      </c>
      <c r="CB345" s="1">
        <v>296.68540000000002</v>
      </c>
      <c r="CC345" s="1">
        <v>294.63709999999998</v>
      </c>
      <c r="CE345" s="1">
        <v>24.284130000000001</v>
      </c>
      <c r="CF345" s="1">
        <v>24.253799999999998</v>
      </c>
      <c r="CG345" s="1">
        <v>24.252510000000001</v>
      </c>
      <c r="CH345" s="1">
        <v>24.049389999999999</v>
      </c>
      <c r="CI345" s="1">
        <v>1.8035680000000001</v>
      </c>
      <c r="CJ345" s="1">
        <v>1.750189</v>
      </c>
      <c r="CK345" s="1">
        <v>192.29130000000001</v>
      </c>
      <c r="CL345" s="1">
        <v>0</v>
      </c>
      <c r="CM345" s="1">
        <v>0</v>
      </c>
      <c r="CN345" s="1" t="s">
        <v>95</v>
      </c>
      <c r="CO345" s="1">
        <v>11.870570000000001</v>
      </c>
      <c r="CP345" s="1">
        <v>360</v>
      </c>
      <c r="CQ345" s="2">
        <f t="shared" si="10"/>
        <v>384.29838143231683</v>
      </c>
      <c r="CR345" s="2">
        <f t="shared" si="11"/>
        <v>19.551194253847235</v>
      </c>
    </row>
    <row r="346" spans="1:96" x14ac:dyDescent="0.25">
      <c r="A346" s="3">
        <v>41859.104166666664</v>
      </c>
      <c r="B346" s="5">
        <v>13.289680000000001</v>
      </c>
      <c r="C346" s="1">
        <v>5.0906470000000002E-2</v>
      </c>
      <c r="D346" s="1">
        <v>0.2083265</v>
      </c>
      <c r="E346" s="1">
        <v>0.1082698</v>
      </c>
      <c r="F346" s="1">
        <v>-1.928831E-3</v>
      </c>
      <c r="G346" s="1">
        <v>-3.8940239999999998E-3</v>
      </c>
      <c r="H346" s="1">
        <v>1.127735E-2</v>
      </c>
      <c r="I346" s="1">
        <v>0.44046259999999998</v>
      </c>
      <c r="J346" s="1">
        <v>-7.2375419999999996E-2</v>
      </c>
      <c r="K346" s="1">
        <v>4.0703650000000001E-2</v>
      </c>
      <c r="L346" s="1">
        <v>0.43167650000000002</v>
      </c>
      <c r="M346" s="1">
        <v>-1.5058739999999999E-2</v>
      </c>
      <c r="N346" s="1">
        <v>0.2258416</v>
      </c>
      <c r="O346" s="1">
        <v>1.9020790000000001</v>
      </c>
      <c r="P346" s="1">
        <v>1.8657140000000001</v>
      </c>
      <c r="Q346" s="1">
        <v>-24.67108</v>
      </c>
      <c r="R346" s="1">
        <v>11.19989</v>
      </c>
      <c r="S346" s="1">
        <v>134.6711</v>
      </c>
      <c r="T346" s="1">
        <v>1.6954119999999999</v>
      </c>
      <c r="U346" s="1">
        <v>-0.77876540000000005</v>
      </c>
      <c r="V346" s="1">
        <v>0.27610109999999999</v>
      </c>
      <c r="W346" s="1">
        <v>22.822610000000001</v>
      </c>
      <c r="X346" s="1">
        <v>110</v>
      </c>
      <c r="Y346" s="1">
        <v>18000</v>
      </c>
      <c r="Z346" s="1">
        <v>0</v>
      </c>
      <c r="AA346" s="1">
        <v>0</v>
      </c>
      <c r="AB346" s="1">
        <v>0</v>
      </c>
      <c r="AC346" s="1">
        <v>0</v>
      </c>
      <c r="AD346" s="1">
        <v>0</v>
      </c>
      <c r="AE346" s="1">
        <v>0</v>
      </c>
      <c r="AF346" s="1">
        <v>1.9409679999999999E-2</v>
      </c>
      <c r="AG346" s="1">
        <v>75.87115</v>
      </c>
      <c r="AH346" s="1">
        <v>8.5586929999999999</v>
      </c>
      <c r="AI346" s="1">
        <v>0.87770420000000005</v>
      </c>
      <c r="AJ346" s="1">
        <v>4.5381499999999998E-2</v>
      </c>
      <c r="AK346" s="1">
        <v>0.1027803</v>
      </c>
      <c r="AL346" s="1">
        <v>-2.7194200000000002E-2</v>
      </c>
      <c r="AM346" s="1">
        <v>0.2689781</v>
      </c>
      <c r="AN346" s="1">
        <v>2.319334E-2</v>
      </c>
      <c r="AO346" s="1">
        <v>-2.9713570000000002E-2</v>
      </c>
      <c r="AP346" s="1">
        <v>3.0207350000000001E-2</v>
      </c>
      <c r="AQ346" s="1">
        <v>7.9902119999999993E-2</v>
      </c>
      <c r="AR346" s="1">
        <v>-4.8834780000000001E-3</v>
      </c>
      <c r="AS346" s="4">
        <v>-3.8277359999999998E-5</v>
      </c>
      <c r="AT346" s="1">
        <v>7.2627300000000002E-3</v>
      </c>
      <c r="AU346" s="1">
        <v>694.55799999999999</v>
      </c>
      <c r="AV346" s="1">
        <v>13.22513</v>
      </c>
      <c r="AW346" s="1">
        <v>99.639359999999996</v>
      </c>
      <c r="AX346" s="1">
        <v>21.113910000000001</v>
      </c>
      <c r="AY346" s="1">
        <v>1.1729620000000001</v>
      </c>
      <c r="AZ346" s="1">
        <v>-2.7194200000000002E-2</v>
      </c>
      <c r="BA346" s="1">
        <v>73.705920000000006</v>
      </c>
      <c r="BB346" s="1">
        <v>2.9146539999999999E-2</v>
      </c>
      <c r="BC346" s="1">
        <v>1.7457339999999998E-2</v>
      </c>
      <c r="BD346" s="1">
        <v>1.3541540000000001</v>
      </c>
      <c r="BE346" s="1">
        <v>0.8110716</v>
      </c>
      <c r="BF346" s="1">
        <v>0</v>
      </c>
      <c r="BG346" s="1">
        <v>0</v>
      </c>
      <c r="BH346" s="1">
        <v>25</v>
      </c>
      <c r="BI346" s="1">
        <v>0</v>
      </c>
      <c r="BJ346" s="1">
        <v>21.551819999999999</v>
      </c>
      <c r="BK346" s="1">
        <v>1.612824</v>
      </c>
      <c r="BL346" s="1">
        <v>2.5714709999999998</v>
      </c>
      <c r="BM346" s="1">
        <v>11.84816</v>
      </c>
      <c r="BN346" s="1">
        <v>62.719900000000003</v>
      </c>
      <c r="BO346" s="1">
        <v>1.1720569999999999</v>
      </c>
      <c r="BP346" s="1">
        <v>-80.023570000000007</v>
      </c>
      <c r="BQ346" s="1">
        <v>-0.56996400000000003</v>
      </c>
      <c r="BR346" s="1">
        <v>-3.931324</v>
      </c>
      <c r="BS346" s="1">
        <v>2.2276020000000001</v>
      </c>
      <c r="BT346" s="1">
        <v>357.89920000000001</v>
      </c>
      <c r="BU346" s="1">
        <v>431.76389999999998</v>
      </c>
      <c r="BV346" s="1">
        <v>294.0444</v>
      </c>
      <c r="BW346" s="1">
        <v>-65.973129999999998</v>
      </c>
      <c r="BX346" s="1">
        <v>7.8915129999999998</v>
      </c>
      <c r="BY346" s="1">
        <v>0.22310269999999999</v>
      </c>
      <c r="BZ346" s="1">
        <v>23.650259999999999</v>
      </c>
      <c r="CA346" s="1">
        <v>21.083500000000001</v>
      </c>
      <c r="CB346" s="1">
        <v>296.59269999999998</v>
      </c>
      <c r="CC346" s="1">
        <v>294.0421</v>
      </c>
      <c r="CE346" s="1">
        <v>24.212510000000002</v>
      </c>
      <c r="CF346" s="1">
        <v>24.17483</v>
      </c>
      <c r="CG346" s="1">
        <v>24.161750000000001</v>
      </c>
      <c r="CH346" s="1">
        <v>23.913180000000001</v>
      </c>
      <c r="CI346" s="1">
        <v>1.870981</v>
      </c>
      <c r="CJ346" s="1">
        <v>1.8368059999999999</v>
      </c>
      <c r="CK346" s="1">
        <v>194.9145</v>
      </c>
      <c r="CL346" s="1">
        <v>0</v>
      </c>
      <c r="CM346" s="1">
        <v>0</v>
      </c>
      <c r="CN346" s="1" t="s">
        <v>95</v>
      </c>
      <c r="CO346" s="1">
        <v>11.86219</v>
      </c>
      <c r="CP346" s="1">
        <v>360</v>
      </c>
      <c r="CQ346" s="2">
        <f t="shared" si="10"/>
        <v>387.6034234864249</v>
      </c>
      <c r="CR346" s="2">
        <f t="shared" si="11"/>
        <v>18.890594566050702</v>
      </c>
    </row>
    <row r="347" spans="1:96" x14ac:dyDescent="0.25">
      <c r="A347" s="3">
        <v>41859.125</v>
      </c>
      <c r="B347" s="5">
        <v>13.778930000000001</v>
      </c>
      <c r="C347" s="1">
        <v>4.0930679999999997E-2</v>
      </c>
      <c r="D347" s="1">
        <v>0.18674940000000001</v>
      </c>
      <c r="E347" s="1">
        <v>9.8994250000000006E-2</v>
      </c>
      <c r="F347" s="1">
        <v>3.005855E-3</v>
      </c>
      <c r="G347" s="1">
        <v>5.1036850000000002E-3</v>
      </c>
      <c r="H347" s="1">
        <v>1.1685890000000001E-2</v>
      </c>
      <c r="I347" s="1">
        <v>0.44412580000000002</v>
      </c>
      <c r="J347" s="1">
        <v>8.7337609999999996E-2</v>
      </c>
      <c r="K347" s="1">
        <v>3.3146380000000003E-2</v>
      </c>
      <c r="L347" s="1">
        <v>0.40371289999999999</v>
      </c>
      <c r="M347" s="1">
        <v>1.0844650000000001E-2</v>
      </c>
      <c r="N347" s="1">
        <v>0.21005360000000001</v>
      </c>
      <c r="O347" s="1">
        <v>1.791695</v>
      </c>
      <c r="P347" s="1">
        <v>1.7229369999999999</v>
      </c>
      <c r="Q347" s="1">
        <v>-41.87518</v>
      </c>
      <c r="R347" s="1">
        <v>15.867699999999999</v>
      </c>
      <c r="S347" s="1">
        <v>151.87520000000001</v>
      </c>
      <c r="T347" s="1">
        <v>1.282902</v>
      </c>
      <c r="U347" s="1">
        <v>-1.150077</v>
      </c>
      <c r="V347" s="1">
        <v>0.22176599999999999</v>
      </c>
      <c r="W347" s="1">
        <v>22.693239999999999</v>
      </c>
      <c r="X347" s="1">
        <v>110</v>
      </c>
      <c r="Y347" s="1">
        <v>18000</v>
      </c>
      <c r="Z347" s="1">
        <v>0</v>
      </c>
      <c r="AA347" s="1">
        <v>0</v>
      </c>
      <c r="AB347" s="1">
        <v>0</v>
      </c>
      <c r="AC347" s="1">
        <v>0</v>
      </c>
      <c r="AD347" s="1">
        <v>0</v>
      </c>
      <c r="AE347" s="1">
        <v>0</v>
      </c>
      <c r="AF347" s="1">
        <v>3.3515730000000001E-2</v>
      </c>
      <c r="AG347" s="1">
        <v>64.930199999999999</v>
      </c>
      <c r="AH347" s="1">
        <v>9.7155149999999999</v>
      </c>
      <c r="AI347" s="1">
        <v>5.2289760000000003</v>
      </c>
      <c r="AJ347" s="1">
        <v>0.1494867</v>
      </c>
      <c r="AK347" s="1">
        <v>-0.55269199999999996</v>
      </c>
      <c r="AL347" s="1">
        <v>-1.1201350000000001E-2</v>
      </c>
      <c r="AM347" s="1">
        <v>0.310859</v>
      </c>
      <c r="AN347" s="1">
        <v>-1.3949720000000001E-2</v>
      </c>
      <c r="AO347" s="1">
        <v>-2.184471E-2</v>
      </c>
      <c r="AP347" s="1">
        <v>2.5763000000000001E-2</v>
      </c>
      <c r="AQ347" s="1">
        <v>7.5558420000000001E-2</v>
      </c>
      <c r="AR347" s="1">
        <v>4.7455650000000002E-3</v>
      </c>
      <c r="AS347" s="1">
        <v>7.8306350000000007E-3</v>
      </c>
      <c r="AT347" s="1">
        <v>8.2397089999999996E-3</v>
      </c>
      <c r="AU347" s="1">
        <v>695.51099999999997</v>
      </c>
      <c r="AV347" s="1">
        <v>13.1853</v>
      </c>
      <c r="AW347" s="1">
        <v>99.651949999999999</v>
      </c>
      <c r="AX347" s="1">
        <v>20.99137</v>
      </c>
      <c r="AY347" s="1">
        <v>1.1736279999999999</v>
      </c>
      <c r="AZ347" s="1">
        <v>-1.1201350000000001E-2</v>
      </c>
      <c r="BA347" s="1">
        <v>62.861730000000001</v>
      </c>
      <c r="BB347" s="1">
        <v>2.4877239999999998E-2</v>
      </c>
      <c r="BC347" s="1">
        <v>1.9839840000000001E-2</v>
      </c>
      <c r="BD347" s="1">
        <v>1.1507419999999999</v>
      </c>
      <c r="BE347" s="1">
        <v>0.91772750000000003</v>
      </c>
      <c r="BF347" s="1">
        <v>0</v>
      </c>
      <c r="BG347" s="1">
        <v>0</v>
      </c>
      <c r="BH347" s="1">
        <v>25</v>
      </c>
      <c r="BI347" s="1">
        <v>0</v>
      </c>
      <c r="BJ347" s="1">
        <v>21.415859999999999</v>
      </c>
      <c r="BK347" s="1">
        <v>1.6046069999999999</v>
      </c>
      <c r="BL347" s="1">
        <v>2.550144</v>
      </c>
      <c r="BM347" s="1">
        <v>11.793240000000001</v>
      </c>
      <c r="BN347" s="1">
        <v>62.92221</v>
      </c>
      <c r="BO347" s="1">
        <v>1.1726270000000001</v>
      </c>
      <c r="BP347" s="1">
        <v>-78.735770000000002</v>
      </c>
      <c r="BQ347" s="1">
        <v>-0.679033</v>
      </c>
      <c r="BR347" s="1">
        <v>-3.593318</v>
      </c>
      <c r="BS347" s="1">
        <v>2.4272779999999998</v>
      </c>
      <c r="BT347" s="1">
        <v>358.2072</v>
      </c>
      <c r="BU347" s="1">
        <v>430.92239999999998</v>
      </c>
      <c r="BV347" s="1">
        <v>293.81610000000001</v>
      </c>
      <c r="BW347" s="1">
        <v>-64.350110000000001</v>
      </c>
      <c r="BX347" s="1">
        <v>8.3650660000000006</v>
      </c>
      <c r="BY347" s="1">
        <v>0.21794279999999999</v>
      </c>
      <c r="BZ347" s="1">
        <v>23.582999999999998</v>
      </c>
      <c r="CA347" s="1">
        <v>21.004270000000002</v>
      </c>
      <c r="CB347" s="1">
        <v>296.51859999999999</v>
      </c>
      <c r="CC347" s="1">
        <v>293.83150000000001</v>
      </c>
      <c r="CE347" s="1">
        <v>24.067889999999998</v>
      </c>
      <c r="CF347" s="1">
        <v>24.096920000000001</v>
      </c>
      <c r="CG347" s="1">
        <v>24.04701</v>
      </c>
      <c r="CH347" s="1">
        <v>23.883900000000001</v>
      </c>
      <c r="CI347" s="1">
        <v>1.727525</v>
      </c>
      <c r="CJ347" s="1">
        <v>1.6640010000000001</v>
      </c>
      <c r="CK347" s="1">
        <v>211.1396</v>
      </c>
      <c r="CL347" s="1">
        <v>0</v>
      </c>
      <c r="CM347" s="1">
        <v>0</v>
      </c>
      <c r="CN347" s="1" t="s">
        <v>95</v>
      </c>
      <c r="CO347" s="1">
        <v>11.85112</v>
      </c>
      <c r="CP347" s="1">
        <v>360</v>
      </c>
      <c r="CQ347" s="2">
        <f t="shared" si="10"/>
        <v>387.92460522999369</v>
      </c>
      <c r="CR347" s="2">
        <f t="shared" si="11"/>
        <v>18.742568548711308</v>
      </c>
    </row>
    <row r="348" spans="1:96" x14ac:dyDescent="0.25">
      <c r="A348" s="3">
        <v>41859.145833333336</v>
      </c>
      <c r="B348" s="5">
        <v>2.5959409999999998</v>
      </c>
      <c r="C348" s="1">
        <v>6.0042579999999998E-2</v>
      </c>
      <c r="D348" s="1">
        <v>0.22614480000000001</v>
      </c>
      <c r="E348" s="1">
        <v>0.18505759999999999</v>
      </c>
      <c r="F348" s="1">
        <v>-4.654937E-2</v>
      </c>
      <c r="G348" s="1">
        <v>1.714448E-2</v>
      </c>
      <c r="H348" s="1">
        <v>2.2008230000000002E-3</v>
      </c>
      <c r="I348" s="1">
        <v>0.54179829999999995</v>
      </c>
      <c r="J348" s="1">
        <v>-8.322477E-3</v>
      </c>
      <c r="K348" s="1">
        <v>5.0111290000000003E-2</v>
      </c>
      <c r="L348" s="1">
        <v>0.35693639999999999</v>
      </c>
      <c r="M348" s="1">
        <v>-1.0213109999999999E-2</v>
      </c>
      <c r="N348" s="1">
        <v>0.2301415</v>
      </c>
      <c r="O348" s="1">
        <v>2.0173070000000002</v>
      </c>
      <c r="P348" s="1">
        <v>1.9802219999999999</v>
      </c>
      <c r="Q348" s="1">
        <v>-11.25104</v>
      </c>
      <c r="R348" s="1">
        <v>10.9823</v>
      </c>
      <c r="S348" s="1">
        <v>121.251</v>
      </c>
      <c r="T348" s="1">
        <v>1.942161</v>
      </c>
      <c r="U348" s="1">
        <v>-0.38635819999999998</v>
      </c>
      <c r="V348" s="1">
        <v>0.33269690000000002</v>
      </c>
      <c r="W348" s="1">
        <v>22.59686</v>
      </c>
      <c r="X348" s="1">
        <v>110</v>
      </c>
      <c r="Y348" s="1">
        <v>18000</v>
      </c>
      <c r="Z348" s="1">
        <v>0</v>
      </c>
      <c r="AA348" s="1">
        <v>0</v>
      </c>
      <c r="AB348" s="1">
        <v>0</v>
      </c>
      <c r="AC348" s="1">
        <v>0</v>
      </c>
      <c r="AD348" s="1">
        <v>0</v>
      </c>
      <c r="AE348" s="1">
        <v>0</v>
      </c>
      <c r="AF348" s="1">
        <v>0.29156310000000002</v>
      </c>
      <c r="AG348" s="1">
        <v>76.474140000000006</v>
      </c>
      <c r="AH348" s="1">
        <v>-2.0966170000000002</v>
      </c>
      <c r="AI348" s="1">
        <v>7.7451670000000004</v>
      </c>
      <c r="AJ348" s="1">
        <v>2.0011649999999999</v>
      </c>
      <c r="AK348" s="1">
        <v>-1.2211860000000001</v>
      </c>
      <c r="AL348" s="1">
        <v>0.2660496</v>
      </c>
      <c r="AM348" s="1">
        <v>0.31291910000000001</v>
      </c>
      <c r="AN348" s="1">
        <v>1.100376E-2</v>
      </c>
      <c r="AO348" s="1">
        <v>-2.6179299999999999E-2</v>
      </c>
      <c r="AP348" s="1">
        <v>3.0856709999999999E-2</v>
      </c>
      <c r="AQ348" s="1">
        <v>0.1690825</v>
      </c>
      <c r="AR348" s="1">
        <v>-4.7393659999999997E-2</v>
      </c>
      <c r="AS348" s="1">
        <v>2.0288199999999999E-2</v>
      </c>
      <c r="AT348" s="1">
        <v>-1.7775E-3</v>
      </c>
      <c r="AU348" s="1">
        <v>695.75480000000005</v>
      </c>
      <c r="AV348" s="1">
        <v>13.229939999999999</v>
      </c>
      <c r="AW348" s="1">
        <v>99.655529999999999</v>
      </c>
      <c r="AX348" s="1">
        <v>20.890419999999999</v>
      </c>
      <c r="AY348" s="1">
        <v>1.1740489999999999</v>
      </c>
      <c r="AZ348" s="1">
        <v>0.2660496</v>
      </c>
      <c r="BA348" s="1">
        <v>75.290379999999999</v>
      </c>
      <c r="BB348" s="1">
        <v>2.9796610000000001E-2</v>
      </c>
      <c r="BC348" s="1">
        <v>-4.2831270000000003E-3</v>
      </c>
      <c r="BD348" s="1">
        <v>1.382479</v>
      </c>
      <c r="BE348" s="1">
        <v>-0.19872500000000001</v>
      </c>
      <c r="BF348" s="1">
        <v>0</v>
      </c>
      <c r="BG348" s="1">
        <v>0</v>
      </c>
      <c r="BH348" s="1">
        <v>25</v>
      </c>
      <c r="BI348" s="1">
        <v>0</v>
      </c>
      <c r="BJ348" s="1">
        <v>21.33897</v>
      </c>
      <c r="BK348" s="1">
        <v>1.6092230000000001</v>
      </c>
      <c r="BL348" s="1">
        <v>2.5382090000000002</v>
      </c>
      <c r="BM348" s="1">
        <v>11.830249999999999</v>
      </c>
      <c r="BN348" s="1">
        <v>63.399940000000001</v>
      </c>
      <c r="BO348" s="1">
        <v>1.1730609999999999</v>
      </c>
      <c r="BP348" s="1">
        <v>-77.393060000000006</v>
      </c>
      <c r="BQ348" s="1">
        <v>-0.67198389999999997</v>
      </c>
      <c r="BR348" s="1">
        <v>-3.705282</v>
      </c>
      <c r="BS348" s="1">
        <v>2.4712350000000001</v>
      </c>
      <c r="BT348" s="1">
        <v>359.27789999999999</v>
      </c>
      <c r="BU348" s="1">
        <v>430.49439999999998</v>
      </c>
      <c r="BV348" s="1">
        <v>293.74939999999998</v>
      </c>
      <c r="BW348" s="1">
        <v>-62.895690000000002</v>
      </c>
      <c r="BX348" s="1">
        <v>8.3208470000000005</v>
      </c>
      <c r="BY348" s="1">
        <v>0.22629750000000001</v>
      </c>
      <c r="BZ348" s="1">
        <v>23.546669999999999</v>
      </c>
      <c r="CA348" s="1">
        <v>21.097020000000001</v>
      </c>
      <c r="CB348" s="1">
        <v>296.47410000000002</v>
      </c>
      <c r="CC348" s="1">
        <v>293.7944</v>
      </c>
      <c r="CE348" s="1">
        <v>23.889289999999999</v>
      </c>
      <c r="CF348" s="1">
        <v>23.970330000000001</v>
      </c>
      <c r="CG348" s="1">
        <v>23.87351</v>
      </c>
      <c r="CH348" s="1">
        <v>23.91422</v>
      </c>
      <c r="CI348" s="1">
        <v>1.995188</v>
      </c>
      <c r="CJ348" s="1">
        <v>1.961598</v>
      </c>
      <c r="CK348" s="1">
        <v>181.70419999999999</v>
      </c>
      <c r="CL348" s="1">
        <v>0</v>
      </c>
      <c r="CM348" s="1">
        <v>0</v>
      </c>
      <c r="CN348" s="1" t="s">
        <v>95</v>
      </c>
      <c r="CO348" s="1">
        <v>11.8413</v>
      </c>
      <c r="CP348" s="1">
        <v>360</v>
      </c>
      <c r="CQ348" s="2">
        <f t="shared" si="10"/>
        <v>387.91346675425604</v>
      </c>
      <c r="CR348" s="2">
        <f t="shared" si="11"/>
        <v>18.659721645135061</v>
      </c>
    </row>
    <row r="349" spans="1:96" x14ac:dyDescent="0.25">
      <c r="A349" s="3">
        <v>41859.166666666664</v>
      </c>
      <c r="B349" s="5">
        <v>17.857250000000001</v>
      </c>
      <c r="C349" s="1">
        <v>2.7859990000000001E-2</v>
      </c>
      <c r="D349" s="1">
        <v>0.1538542</v>
      </c>
      <c r="E349" s="1">
        <v>0.15864539999999999</v>
      </c>
      <c r="F349" s="1">
        <v>4.2594219999999997E-3</v>
      </c>
      <c r="G349" s="1">
        <v>2.610214E-3</v>
      </c>
      <c r="H349" s="1">
        <v>1.510181E-2</v>
      </c>
      <c r="I349" s="1">
        <v>0.36369659999999998</v>
      </c>
      <c r="J349" s="1">
        <v>-8.0383270000000007E-2</v>
      </c>
      <c r="K349" s="1">
        <v>1.960653E-2</v>
      </c>
      <c r="L349" s="1">
        <v>0.66961349999999997</v>
      </c>
      <c r="M349" s="1">
        <v>-1.3262950000000001E-2</v>
      </c>
      <c r="N349" s="1">
        <v>0.22564129999999999</v>
      </c>
      <c r="O349" s="1">
        <v>2.5918600000000001</v>
      </c>
      <c r="P349" s="1">
        <v>2.5049250000000001</v>
      </c>
      <c r="Q349" s="1">
        <v>-3.013458</v>
      </c>
      <c r="R349" s="1">
        <v>14.834630000000001</v>
      </c>
      <c r="S349" s="1">
        <v>113.01349999999999</v>
      </c>
      <c r="T349" s="1">
        <v>2.501465</v>
      </c>
      <c r="U349" s="1">
        <v>-0.13168360000000001</v>
      </c>
      <c r="V349" s="1">
        <v>0.4220527</v>
      </c>
      <c r="W349" s="1">
        <v>21.915659999999999</v>
      </c>
      <c r="X349" s="1">
        <v>110</v>
      </c>
      <c r="Y349" s="1">
        <v>18000</v>
      </c>
      <c r="Z349" s="1">
        <v>0</v>
      </c>
      <c r="AA349" s="1">
        <v>0</v>
      </c>
      <c r="AB349" s="1">
        <v>0</v>
      </c>
      <c r="AC349" s="1">
        <v>0</v>
      </c>
      <c r="AD349" s="1">
        <v>0</v>
      </c>
      <c r="AE349" s="1">
        <v>0</v>
      </c>
      <c r="AF349" s="1">
        <v>-2.4797619999999999E-2</v>
      </c>
      <c r="AG349" s="1">
        <v>105.0702</v>
      </c>
      <c r="AH349" s="1">
        <v>11.32521</v>
      </c>
      <c r="AI349" s="1">
        <v>3.5324119999999999</v>
      </c>
      <c r="AJ349" s="1">
        <v>-0.2184864</v>
      </c>
      <c r="AK349" s="1">
        <v>0.68041249999999998</v>
      </c>
      <c r="AL349" s="1">
        <v>-8.8992189999999999E-2</v>
      </c>
      <c r="AM349" s="1">
        <v>0.4509764</v>
      </c>
      <c r="AN349" s="1">
        <v>4.4927759999999997E-2</v>
      </c>
      <c r="AO349" s="1">
        <v>-0.15484329999999999</v>
      </c>
      <c r="AP349" s="1">
        <v>4.1930519999999999E-2</v>
      </c>
      <c r="AQ349" s="1">
        <v>0.13008110000000001</v>
      </c>
      <c r="AR349" s="1">
        <v>-1.5359E-3</v>
      </c>
      <c r="AS349" s="1">
        <v>2.2407130000000001E-2</v>
      </c>
      <c r="AT349" s="1">
        <v>9.5776839999999995E-3</v>
      </c>
      <c r="AU349" s="1">
        <v>703.85419999999999</v>
      </c>
      <c r="AV349" s="1">
        <v>12.401249999999999</v>
      </c>
      <c r="AW349" s="1">
        <v>99.665649999999999</v>
      </c>
      <c r="AX349" s="1">
        <v>20.32301</v>
      </c>
      <c r="AY349" s="1">
        <v>1.1769609999999999</v>
      </c>
      <c r="AZ349" s="1">
        <v>-8.8992189999999999E-2</v>
      </c>
      <c r="BA349" s="1">
        <v>102.3105</v>
      </c>
      <c r="BB349" s="1">
        <v>4.0829730000000002E-2</v>
      </c>
      <c r="BC349" s="1">
        <v>2.3364840000000001E-2</v>
      </c>
      <c r="BD349" s="1">
        <v>1.7552909999999999</v>
      </c>
      <c r="BE349" s="1">
        <v>1.004467</v>
      </c>
      <c r="BF349" s="1">
        <v>0</v>
      </c>
      <c r="BG349" s="1">
        <v>0</v>
      </c>
      <c r="BH349" s="1">
        <v>25</v>
      </c>
      <c r="BI349" s="1">
        <v>0</v>
      </c>
      <c r="BJ349" s="1">
        <v>20.78538</v>
      </c>
      <c r="BK349" s="1">
        <v>1.5038050000000001</v>
      </c>
      <c r="BL349" s="1">
        <v>2.453319</v>
      </c>
      <c r="BM349" s="1">
        <v>11.076090000000001</v>
      </c>
      <c r="BN349" s="1">
        <v>61.296770000000002</v>
      </c>
      <c r="BO349" s="1">
        <v>1.1757880000000001</v>
      </c>
      <c r="BP349" s="1">
        <v>-75.29374</v>
      </c>
      <c r="BQ349" s="1">
        <v>-0.48331109999999999</v>
      </c>
      <c r="BR349" s="1">
        <v>-3.8141060000000002</v>
      </c>
      <c r="BS349" s="1">
        <v>1.827512</v>
      </c>
      <c r="BT349" s="1">
        <v>359.58789999999999</v>
      </c>
      <c r="BU349" s="1">
        <v>429.24</v>
      </c>
      <c r="BV349" s="1">
        <v>293.43680000000001</v>
      </c>
      <c r="BW349" s="1">
        <v>-60.79177</v>
      </c>
      <c r="BX349" s="1">
        <v>8.8603489999999994</v>
      </c>
      <c r="BY349" s="1">
        <v>0.20049939999999999</v>
      </c>
      <c r="BZ349" s="1">
        <v>23.440729999999999</v>
      </c>
      <c r="CA349" s="1">
        <v>20.954619999999998</v>
      </c>
      <c r="CB349" s="1">
        <v>296.35980000000001</v>
      </c>
      <c r="CC349" s="1">
        <v>293.36739999999998</v>
      </c>
      <c r="CE349" s="1">
        <v>23.763059999999999</v>
      </c>
      <c r="CF349" s="1">
        <v>23.85772</v>
      </c>
      <c r="CG349" s="1">
        <v>23.755040000000001</v>
      </c>
      <c r="CH349" s="1">
        <v>23.788139999999999</v>
      </c>
      <c r="CI349" s="1">
        <v>2.6516839999999999</v>
      </c>
      <c r="CJ349" s="1">
        <v>2.5625640000000001</v>
      </c>
      <c r="CK349" s="1">
        <v>173.6489</v>
      </c>
      <c r="CL349" s="1">
        <v>0</v>
      </c>
      <c r="CM349" s="1">
        <v>0</v>
      </c>
      <c r="CN349" s="1" t="s">
        <v>95</v>
      </c>
      <c r="CO349" s="1">
        <v>11.829000000000001</v>
      </c>
      <c r="CP349" s="1">
        <v>360</v>
      </c>
      <c r="CQ349" s="2">
        <f t="shared" si="10"/>
        <v>391.63219228406837</v>
      </c>
      <c r="CR349" s="2">
        <f t="shared" si="11"/>
        <v>18.069618054528281</v>
      </c>
    </row>
    <row r="350" spans="1:96" x14ac:dyDescent="0.25">
      <c r="A350" s="3">
        <v>41859.1875</v>
      </c>
      <c r="B350" s="5">
        <v>13.613530000000001</v>
      </c>
      <c r="C350" s="1">
        <v>4.9881670000000003E-2</v>
      </c>
      <c r="D350" s="1">
        <v>0.2057281</v>
      </c>
      <c r="E350" s="1">
        <v>0.17353289999999999</v>
      </c>
      <c r="F350" s="1">
        <v>-9.2282889999999998E-4</v>
      </c>
      <c r="G350" s="1">
        <v>2.7921890000000001E-2</v>
      </c>
      <c r="H350" s="1">
        <v>1.1497240000000001E-2</v>
      </c>
      <c r="I350" s="1">
        <v>0.42174970000000001</v>
      </c>
      <c r="J350" s="1">
        <v>-0.13614370000000001</v>
      </c>
      <c r="K350" s="1">
        <v>2.8830620000000001E-2</v>
      </c>
      <c r="L350" s="1">
        <v>0.55603910000000001</v>
      </c>
      <c r="M350" s="1">
        <v>-3.0985829999999999E-2</v>
      </c>
      <c r="N350" s="1">
        <v>0.20109099999999999</v>
      </c>
      <c r="O350" s="1">
        <v>2.439327</v>
      </c>
      <c r="P350" s="1">
        <v>2.363588</v>
      </c>
      <c r="Q350" s="1">
        <v>5.9137500000000003</v>
      </c>
      <c r="R350" s="1">
        <v>14.272830000000001</v>
      </c>
      <c r="S350" s="1">
        <v>104.08620000000001</v>
      </c>
      <c r="T350" s="1">
        <v>2.351016</v>
      </c>
      <c r="U350" s="1">
        <v>0.24352360000000001</v>
      </c>
      <c r="V350" s="1">
        <v>0.37660310000000002</v>
      </c>
      <c r="W350" s="1">
        <v>21.565729999999999</v>
      </c>
      <c r="X350" s="1">
        <v>110</v>
      </c>
      <c r="Y350" s="1">
        <v>18000</v>
      </c>
      <c r="Z350" s="1">
        <v>0</v>
      </c>
      <c r="AA350" s="1">
        <v>0</v>
      </c>
      <c r="AB350" s="1">
        <v>0</v>
      </c>
      <c r="AC350" s="1">
        <v>0</v>
      </c>
      <c r="AD350" s="1">
        <v>0</v>
      </c>
      <c r="AE350" s="1">
        <v>0</v>
      </c>
      <c r="AF350" s="1">
        <v>-4.4859759999999999E-2</v>
      </c>
      <c r="AG350" s="1">
        <v>42.773910000000001</v>
      </c>
      <c r="AH350" s="1">
        <v>10.91877</v>
      </c>
      <c r="AI350" s="1">
        <v>4.7342389999999996</v>
      </c>
      <c r="AJ350" s="1">
        <v>-0.1552238</v>
      </c>
      <c r="AK350" s="1">
        <v>-0.70345210000000002</v>
      </c>
      <c r="AL350" s="1">
        <v>-8.4518670000000004E-2</v>
      </c>
      <c r="AM350" s="1">
        <v>0.33059500000000003</v>
      </c>
      <c r="AN350" s="1">
        <v>-4.4960380000000001E-2</v>
      </c>
      <c r="AO350" s="1">
        <v>6.6728000000000004E-3</v>
      </c>
      <c r="AP350" s="1">
        <v>1.6835470000000002E-2</v>
      </c>
      <c r="AQ350" s="1">
        <v>0.1752727</v>
      </c>
      <c r="AR350" s="1">
        <v>4.7950149999999997E-3</v>
      </c>
      <c r="AS350" s="1">
        <v>2.6782239999999999E-2</v>
      </c>
      <c r="AT350" s="1">
        <v>9.2213969999999992E-3</v>
      </c>
      <c r="AU350" s="1">
        <v>717.5498</v>
      </c>
      <c r="AV350" s="1">
        <v>12.571490000000001</v>
      </c>
      <c r="AW350" s="1">
        <v>99.684370000000001</v>
      </c>
      <c r="AX350" s="1">
        <v>19.955490000000001</v>
      </c>
      <c r="AY350" s="1">
        <v>1.1785650000000001</v>
      </c>
      <c r="AZ350" s="1">
        <v>-8.4518670000000004E-2</v>
      </c>
      <c r="BA350" s="1">
        <v>41.078539999999997</v>
      </c>
      <c r="BB350" s="1">
        <v>1.6691930000000001E-2</v>
      </c>
      <c r="BC350" s="1">
        <v>2.296699E-2</v>
      </c>
      <c r="BD350" s="1">
        <v>0.71356059999999999</v>
      </c>
      <c r="BE350" s="1">
        <v>0.98181220000000002</v>
      </c>
      <c r="BF350" s="1">
        <v>0</v>
      </c>
      <c r="BG350" s="1">
        <v>0</v>
      </c>
      <c r="BH350" s="1">
        <v>25</v>
      </c>
      <c r="BI350" s="1">
        <v>0</v>
      </c>
      <c r="BJ350" s="1">
        <v>20.44511</v>
      </c>
      <c r="BK350" s="1">
        <v>1.5171760000000001</v>
      </c>
      <c r="BL350" s="1">
        <v>2.4024700000000001</v>
      </c>
      <c r="BM350" s="1">
        <v>11.187519999999999</v>
      </c>
      <c r="BN350" s="1">
        <v>63.150669999999998</v>
      </c>
      <c r="BO350" s="1">
        <v>1.1772100000000001</v>
      </c>
      <c r="BP350" s="1">
        <v>-74.775949999999995</v>
      </c>
      <c r="BQ350" s="1">
        <v>-0.45766689999999999</v>
      </c>
      <c r="BR350" s="1">
        <v>-3.8525489999999998</v>
      </c>
      <c r="BS350" s="1">
        <v>1.758718</v>
      </c>
      <c r="BT350" s="1">
        <v>358.85680000000002</v>
      </c>
      <c r="BU350" s="1">
        <v>428.0215</v>
      </c>
      <c r="BV350" s="1">
        <v>293.1343</v>
      </c>
      <c r="BW350" s="1">
        <v>-59.792760000000001</v>
      </c>
      <c r="BX350" s="1">
        <v>9.3719160000000006</v>
      </c>
      <c r="BY350" s="1">
        <v>0.2034482</v>
      </c>
      <c r="BZ350" s="1">
        <v>23.376300000000001</v>
      </c>
      <c r="CA350" s="1">
        <v>20.90419</v>
      </c>
      <c r="CB350" s="1">
        <v>296.29050000000001</v>
      </c>
      <c r="CC350" s="1">
        <v>293.03320000000002</v>
      </c>
      <c r="CE350" s="1">
        <v>23.717970000000001</v>
      </c>
      <c r="CF350" s="1">
        <v>23.796690000000002</v>
      </c>
      <c r="CG350" s="1">
        <v>23.703220000000002</v>
      </c>
      <c r="CH350" s="1">
        <v>23.759060000000002</v>
      </c>
      <c r="CI350" s="1">
        <v>2.515911</v>
      </c>
      <c r="CJ350" s="1">
        <v>2.441646</v>
      </c>
      <c r="CK350" s="1">
        <v>165.78980000000001</v>
      </c>
      <c r="CL350" s="1">
        <v>0</v>
      </c>
      <c r="CM350" s="1">
        <v>0</v>
      </c>
      <c r="CN350" s="1" t="s">
        <v>95</v>
      </c>
      <c r="CO350" s="1">
        <v>11.814500000000001</v>
      </c>
      <c r="CP350" s="1">
        <v>360</v>
      </c>
      <c r="CQ350" s="2">
        <f t="shared" si="10"/>
        <v>398.67770231400738</v>
      </c>
      <c r="CR350" s="2">
        <f t="shared" si="11"/>
        <v>17.715604236545566</v>
      </c>
    </row>
    <row r="351" spans="1:96" x14ac:dyDescent="0.25">
      <c r="A351" s="3">
        <v>41859.208333333336</v>
      </c>
      <c r="B351" s="5">
        <v>36.269370000000002</v>
      </c>
      <c r="C351" s="1">
        <v>6.1493520000000003E-2</v>
      </c>
      <c r="D351" s="1">
        <v>0.22853270000000001</v>
      </c>
      <c r="E351" s="1">
        <v>0.23480110000000001</v>
      </c>
      <c r="F351" s="1">
        <v>6.7386219999999997E-2</v>
      </c>
      <c r="G351" s="1">
        <v>7.2413710000000006E-2</v>
      </c>
      <c r="H351" s="1">
        <v>3.0660840000000002E-2</v>
      </c>
      <c r="I351" s="1">
        <v>0.48075770000000001</v>
      </c>
      <c r="J351" s="1">
        <v>0.14021919999999999</v>
      </c>
      <c r="K351" s="1">
        <v>4.6159579999999999E-2</v>
      </c>
      <c r="L351" s="1">
        <v>0.56910289999999997</v>
      </c>
      <c r="M351" s="1">
        <v>2.443304E-2</v>
      </c>
      <c r="N351" s="1">
        <v>0.2288886</v>
      </c>
      <c r="O351" s="1">
        <v>2.0738759999999998</v>
      </c>
      <c r="P351" s="1">
        <v>2.0362200000000001</v>
      </c>
      <c r="Q351" s="1">
        <v>37.388910000000003</v>
      </c>
      <c r="R351" s="1">
        <v>10.91465</v>
      </c>
      <c r="S351" s="1">
        <v>72.611080000000001</v>
      </c>
      <c r="T351" s="1">
        <v>1.617842</v>
      </c>
      <c r="U351" s="1">
        <v>1.2364390000000001</v>
      </c>
      <c r="V351" s="1">
        <v>0.2479625</v>
      </c>
      <c r="W351" s="1">
        <v>21.883679999999998</v>
      </c>
      <c r="X351" s="1">
        <v>110</v>
      </c>
      <c r="Y351" s="1">
        <v>18000</v>
      </c>
      <c r="Z351" s="1">
        <v>0</v>
      </c>
      <c r="AA351" s="1">
        <v>0</v>
      </c>
      <c r="AB351" s="1">
        <v>0</v>
      </c>
      <c r="AC351" s="1">
        <v>0</v>
      </c>
      <c r="AD351" s="1">
        <v>0</v>
      </c>
      <c r="AE351" s="1">
        <v>0</v>
      </c>
      <c r="AF351" s="1">
        <v>-0.51487289999999997</v>
      </c>
      <c r="AG351" s="1">
        <v>94.166690000000003</v>
      </c>
      <c r="AH351" s="1">
        <v>30.308399999999999</v>
      </c>
      <c r="AI351" s="1">
        <v>7.4220899999999999</v>
      </c>
      <c r="AJ351" s="1">
        <v>-2.3129520000000001</v>
      </c>
      <c r="AK351" s="1">
        <v>-3.4470260000000001</v>
      </c>
      <c r="AL351" s="1">
        <v>-0.61451339999999999</v>
      </c>
      <c r="AM351" s="1">
        <v>0.32183309999999998</v>
      </c>
      <c r="AN351" s="1">
        <v>2.648499E-2</v>
      </c>
      <c r="AO351" s="1">
        <v>-3.0511070000000001E-2</v>
      </c>
      <c r="AP351" s="1">
        <v>3.67607E-2</v>
      </c>
      <c r="AQ351" s="1">
        <v>0.21101590000000001</v>
      </c>
      <c r="AR351" s="1">
        <v>6.3251639999999998E-2</v>
      </c>
      <c r="AS351" s="1">
        <v>7.5487750000000006E-2</v>
      </c>
      <c r="AT351" s="1">
        <v>2.5621649999999999E-2</v>
      </c>
      <c r="AU351" s="1">
        <v>712.77509999999995</v>
      </c>
      <c r="AV351" s="1">
        <v>13.10665</v>
      </c>
      <c r="AW351" s="1">
        <v>99.699619999999996</v>
      </c>
      <c r="AX351" s="1">
        <v>20.201899999999998</v>
      </c>
      <c r="AY351" s="1">
        <v>1.1774230000000001</v>
      </c>
      <c r="AZ351" s="1">
        <v>-0.61451339999999999</v>
      </c>
      <c r="BA351" s="1">
        <v>89.696100000000001</v>
      </c>
      <c r="BB351" s="1">
        <v>3.6256900000000002E-2</v>
      </c>
      <c r="BC351" s="1">
        <v>6.3383560000000005E-2</v>
      </c>
      <c r="BD351" s="1">
        <v>1.6267450000000001</v>
      </c>
      <c r="BE351" s="1">
        <v>2.843842</v>
      </c>
      <c r="BF351" s="1">
        <v>0</v>
      </c>
      <c r="BG351" s="1">
        <v>0</v>
      </c>
      <c r="BH351" s="1">
        <v>25</v>
      </c>
      <c r="BI351" s="1">
        <v>0</v>
      </c>
      <c r="BJ351" s="1">
        <v>20.57011</v>
      </c>
      <c r="BK351" s="1">
        <v>1.5886979999999999</v>
      </c>
      <c r="BL351" s="1">
        <v>2.4210470000000002</v>
      </c>
      <c r="BM351" s="1">
        <v>11.70994</v>
      </c>
      <c r="BN351" s="1">
        <v>65.620279999999994</v>
      </c>
      <c r="BO351" s="1">
        <v>1.1766099999999999</v>
      </c>
      <c r="BP351" s="1">
        <v>-80.077680000000001</v>
      </c>
      <c r="BQ351" s="1">
        <v>-0.76013569999999997</v>
      </c>
      <c r="BR351" s="1">
        <v>-3.827674</v>
      </c>
      <c r="BS351" s="1">
        <v>2.883826</v>
      </c>
      <c r="BT351" s="1">
        <v>354.29340000000002</v>
      </c>
      <c r="BU351" s="1">
        <v>427.65960000000001</v>
      </c>
      <c r="BV351" s="1">
        <v>292.89229999999998</v>
      </c>
      <c r="BW351" s="1">
        <v>-62.97466</v>
      </c>
      <c r="BX351" s="1">
        <v>10.39152</v>
      </c>
      <c r="BY351" s="1">
        <v>0.22335160000000001</v>
      </c>
      <c r="BZ351" s="1">
        <v>23.37416</v>
      </c>
      <c r="CA351" s="1">
        <v>20.673259999999999</v>
      </c>
      <c r="CB351" s="1">
        <v>296.2937</v>
      </c>
      <c r="CC351" s="1">
        <v>292.94779999999997</v>
      </c>
      <c r="CE351" s="1">
        <v>23.680990000000001</v>
      </c>
      <c r="CF351" s="1">
        <v>23.725339999999999</v>
      </c>
      <c r="CG351" s="1">
        <v>23.655380000000001</v>
      </c>
      <c r="CH351" s="1">
        <v>23.70158</v>
      </c>
      <c r="CI351" s="1">
        <v>2.1251790000000002</v>
      </c>
      <c r="CJ351" s="1">
        <v>2.090176</v>
      </c>
      <c r="CK351" s="1">
        <v>134.71559999999999</v>
      </c>
      <c r="CL351" s="1">
        <v>0</v>
      </c>
      <c r="CM351" s="1">
        <v>0</v>
      </c>
      <c r="CN351" s="1" t="s">
        <v>95</v>
      </c>
      <c r="CO351" s="1">
        <v>11.80768</v>
      </c>
      <c r="CP351" s="1">
        <v>360</v>
      </c>
      <c r="CQ351" s="2">
        <f t="shared" si="10"/>
        <v>396.29713848453252</v>
      </c>
      <c r="CR351" s="2">
        <f t="shared" si="11"/>
        <v>17.84499179461816</v>
      </c>
    </row>
    <row r="352" spans="1:96" x14ac:dyDescent="0.25">
      <c r="A352" s="3">
        <v>41859.229166666664</v>
      </c>
      <c r="B352" s="5">
        <v>-3.1046450000000001</v>
      </c>
      <c r="C352" s="1">
        <v>3.623001E-2</v>
      </c>
      <c r="D352" s="1">
        <v>0.17555460000000001</v>
      </c>
      <c r="E352" s="1">
        <v>0.38214300000000001</v>
      </c>
      <c r="F352" s="1">
        <v>-6.3685369999999996E-3</v>
      </c>
      <c r="G352" s="1">
        <v>1.6190840000000001E-2</v>
      </c>
      <c r="H352" s="1">
        <v>-2.6287210000000001E-3</v>
      </c>
      <c r="I352" s="1">
        <v>0.36041679999999998</v>
      </c>
      <c r="J352" s="1">
        <v>-4.4325660000000003E-2</v>
      </c>
      <c r="K352" s="1">
        <v>1.4938E-2</v>
      </c>
      <c r="L352" s="1">
        <v>0.4181552</v>
      </c>
      <c r="M352" s="1">
        <v>-2.695724E-2</v>
      </c>
      <c r="N352" s="1">
        <v>0.22533690000000001</v>
      </c>
      <c r="O352" s="1">
        <v>3.4411770000000002</v>
      </c>
      <c r="P352" s="1">
        <v>3.41153</v>
      </c>
      <c r="Q352" s="1">
        <v>46.455939999999998</v>
      </c>
      <c r="R352" s="1">
        <v>7.518446</v>
      </c>
      <c r="S352" s="1">
        <v>63.544069999999998</v>
      </c>
      <c r="T352" s="1">
        <v>2.3502450000000001</v>
      </c>
      <c r="U352" s="1">
        <v>2.4728379999999999</v>
      </c>
      <c r="V352" s="1">
        <v>0.3899705</v>
      </c>
      <c r="W352" s="1">
        <v>22.360479999999999</v>
      </c>
      <c r="X352" s="1">
        <v>110</v>
      </c>
      <c r="Y352" s="1">
        <v>18000</v>
      </c>
      <c r="Z352" s="1">
        <v>0</v>
      </c>
      <c r="AA352" s="1">
        <v>0</v>
      </c>
      <c r="AB352" s="1">
        <v>0</v>
      </c>
      <c r="AC352" s="1">
        <v>0</v>
      </c>
      <c r="AD352" s="1">
        <v>0</v>
      </c>
      <c r="AE352" s="1">
        <v>0</v>
      </c>
      <c r="AF352" s="1">
        <v>-5.030308E-2</v>
      </c>
      <c r="AG352" s="1">
        <v>84.989609999999999</v>
      </c>
      <c r="AH352" s="1">
        <v>-8.3006209999999996</v>
      </c>
      <c r="AI352" s="1">
        <v>17.354399999999998</v>
      </c>
      <c r="AJ352" s="1">
        <v>-0.2389647</v>
      </c>
      <c r="AK352" s="1">
        <v>-0.29178979999999999</v>
      </c>
      <c r="AL352" s="1">
        <v>-6.6714999999999997E-2</v>
      </c>
      <c r="AM352" s="1">
        <v>0.69522649999999997</v>
      </c>
      <c r="AN352" s="1">
        <v>-4.6372409999999997E-4</v>
      </c>
      <c r="AO352" s="1">
        <v>-5.3027850000000001E-2</v>
      </c>
      <c r="AP352" s="1">
        <v>3.4521950000000003E-2</v>
      </c>
      <c r="AQ352" s="1">
        <v>0.38681359999999998</v>
      </c>
      <c r="AR352" s="1">
        <v>-6.2401929999999998E-3</v>
      </c>
      <c r="AS352" s="1">
        <v>2.281468E-2</v>
      </c>
      <c r="AT352" s="1">
        <v>-7.0281850000000002E-3</v>
      </c>
      <c r="AU352" s="1">
        <v>698.63139999999999</v>
      </c>
      <c r="AV352" s="1">
        <v>13.190020000000001</v>
      </c>
      <c r="AW352" s="1">
        <v>99.703400000000002</v>
      </c>
      <c r="AX352" s="1">
        <v>20.66272</v>
      </c>
      <c r="AY352" s="1">
        <v>1.1755580000000001</v>
      </c>
      <c r="AZ352" s="1">
        <v>-6.6714999999999997E-2</v>
      </c>
      <c r="BA352" s="1">
        <v>84.23357</v>
      </c>
      <c r="BB352" s="1">
        <v>3.3429159999999999E-2</v>
      </c>
      <c r="BC352" s="1">
        <v>-1.7017230000000001E-2</v>
      </c>
      <c r="BD352" s="1">
        <v>1.539971</v>
      </c>
      <c r="BE352" s="1">
        <v>-0.78392770000000001</v>
      </c>
      <c r="BF352" s="1">
        <v>0</v>
      </c>
      <c r="BG352" s="1">
        <v>0</v>
      </c>
      <c r="BH352" s="1">
        <v>25.059670000000001</v>
      </c>
      <c r="BI352" s="1">
        <v>0</v>
      </c>
      <c r="BJ352" s="1">
        <v>20.98066</v>
      </c>
      <c r="BK352" s="1">
        <v>1.605359</v>
      </c>
      <c r="BL352" s="1">
        <v>2.4829460000000001</v>
      </c>
      <c r="BM352" s="1">
        <v>11.81622</v>
      </c>
      <c r="BN352" s="1">
        <v>64.6554</v>
      </c>
      <c r="BO352" s="1">
        <v>1.175073</v>
      </c>
      <c r="BP352" s="1">
        <v>-71.273070000000004</v>
      </c>
      <c r="BQ352" s="1" t="s">
        <v>95</v>
      </c>
      <c r="BR352" s="1">
        <v>-3.0613830000000002</v>
      </c>
      <c r="BS352" s="1">
        <v>2.3393160000000002</v>
      </c>
      <c r="BT352" s="1">
        <v>362.65010000000001</v>
      </c>
      <c r="BU352" s="1">
        <v>428.52249999999998</v>
      </c>
      <c r="BV352" s="1">
        <v>293.42540000000002</v>
      </c>
      <c r="BW352" s="1">
        <v>-57.664540000000002</v>
      </c>
      <c r="BX352" s="1">
        <v>8.2078369999999996</v>
      </c>
      <c r="BY352" s="1">
        <v>1.0843309999999999</v>
      </c>
      <c r="BZ352" s="1">
        <v>23.334430000000001</v>
      </c>
      <c r="CA352" s="1">
        <v>20.766929999999999</v>
      </c>
      <c r="CB352" s="1">
        <v>296.26150000000001</v>
      </c>
      <c r="CC352" s="1">
        <v>293.50729999999999</v>
      </c>
      <c r="CE352" s="1">
        <v>23.656680000000001</v>
      </c>
      <c r="CF352" s="1">
        <v>23.71564</v>
      </c>
      <c r="CG352" s="1">
        <v>23.619949999999999</v>
      </c>
      <c r="CH352" s="1">
        <v>23.580860000000001</v>
      </c>
      <c r="CI352" s="1">
        <v>3.615005</v>
      </c>
      <c r="CJ352" s="1">
        <v>3.588546</v>
      </c>
      <c r="CK352" s="1">
        <v>126.4742</v>
      </c>
      <c r="CL352" s="1">
        <v>0</v>
      </c>
      <c r="CM352" s="1">
        <v>0</v>
      </c>
      <c r="CN352" s="1" t="s">
        <v>95</v>
      </c>
      <c r="CO352" s="1">
        <v>11.79804</v>
      </c>
      <c r="CP352" s="1">
        <v>360</v>
      </c>
      <c r="CQ352" s="2">
        <f t="shared" si="10"/>
        <v>389.02878847503035</v>
      </c>
      <c r="CR352" s="2">
        <f t="shared" si="11"/>
        <v>18.275690357952115</v>
      </c>
    </row>
    <row r="353" spans="1:96" x14ac:dyDescent="0.25">
      <c r="A353" s="3">
        <v>41859.25</v>
      </c>
      <c r="B353" s="5">
        <v>12.06953</v>
      </c>
      <c r="C353" s="1">
        <v>1.621829E-2</v>
      </c>
      <c r="D353" s="1">
        <v>0.1174881</v>
      </c>
      <c r="E353" s="1">
        <v>0.12888920000000001</v>
      </c>
      <c r="F353" s="1">
        <v>-6.2154009999999997E-3</v>
      </c>
      <c r="G353" s="1">
        <v>-1.096053E-2</v>
      </c>
      <c r="H353" s="1">
        <v>1.022468E-2</v>
      </c>
      <c r="I353" s="1">
        <v>0.35748279999999999</v>
      </c>
      <c r="J353" s="1">
        <v>-3.6090009999999999E-2</v>
      </c>
      <c r="K353" s="1">
        <v>9.0395900000000001E-3</v>
      </c>
      <c r="L353" s="1">
        <v>0.40454299999999999</v>
      </c>
      <c r="M353" s="1">
        <v>-1.043175E-2</v>
      </c>
      <c r="N353" s="1">
        <v>0.2324619</v>
      </c>
      <c r="O353" s="1">
        <v>3.4475479999999998</v>
      </c>
      <c r="P353" s="1">
        <v>3.4229280000000002</v>
      </c>
      <c r="Q353" s="1">
        <v>57.276260000000001</v>
      </c>
      <c r="R353" s="1">
        <v>6.8449429999999998</v>
      </c>
      <c r="S353" s="1">
        <v>52.72372</v>
      </c>
      <c r="T353" s="1">
        <v>1.8503909999999999</v>
      </c>
      <c r="U353" s="1">
        <v>2.8796710000000001</v>
      </c>
      <c r="V353" s="1">
        <v>0.3160385</v>
      </c>
      <c r="W353" s="1">
        <v>22.52356</v>
      </c>
      <c r="X353" s="1">
        <v>110</v>
      </c>
      <c r="Y353" s="1">
        <v>18000</v>
      </c>
      <c r="Z353" s="1">
        <v>0</v>
      </c>
      <c r="AA353" s="1">
        <v>0</v>
      </c>
      <c r="AB353" s="1">
        <v>0</v>
      </c>
      <c r="AC353" s="1">
        <v>0</v>
      </c>
      <c r="AD353" s="1">
        <v>0</v>
      </c>
      <c r="AE353" s="1">
        <v>0</v>
      </c>
      <c r="AF353" s="1">
        <v>4.2863689999999999E-3</v>
      </c>
      <c r="AG353" s="1">
        <v>66.013310000000004</v>
      </c>
      <c r="AH353" s="1">
        <v>7.9555119999999997</v>
      </c>
      <c r="AI353" s="1">
        <v>1.683854</v>
      </c>
      <c r="AJ353" s="1">
        <v>1.2697079999999999E-2</v>
      </c>
      <c r="AK353" s="1">
        <v>-0.32970349999999998</v>
      </c>
      <c r="AL353" s="1">
        <v>-3.7577760000000002E-2</v>
      </c>
      <c r="AM353" s="1">
        <v>0.34995510000000002</v>
      </c>
      <c r="AN353" s="1">
        <v>-4.5386840000000003E-3</v>
      </c>
      <c r="AO353" s="1">
        <v>-6.2261450000000003E-2</v>
      </c>
      <c r="AP353" s="1">
        <v>2.6231689999999998E-2</v>
      </c>
      <c r="AQ353" s="1">
        <v>9.1965710000000006E-2</v>
      </c>
      <c r="AR353" s="1">
        <v>-5.562577E-3</v>
      </c>
      <c r="AS353" s="1">
        <v>-2.873436E-3</v>
      </c>
      <c r="AT353" s="1">
        <v>6.7394969999999997E-3</v>
      </c>
      <c r="AU353" s="1">
        <v>700.47389999999996</v>
      </c>
      <c r="AV353" s="1">
        <v>13.769579999999999</v>
      </c>
      <c r="AW353" s="1">
        <v>99.711079999999995</v>
      </c>
      <c r="AX353" s="1">
        <v>20.749790000000001</v>
      </c>
      <c r="AY353" s="1">
        <v>1.174944</v>
      </c>
      <c r="AZ353" s="1">
        <v>-3.7577760000000002E-2</v>
      </c>
      <c r="BA353" s="1">
        <v>64.005330000000001</v>
      </c>
      <c r="BB353" s="1">
        <v>2.5494490000000002E-2</v>
      </c>
      <c r="BC353" s="1">
        <v>1.6369640000000001E-2</v>
      </c>
      <c r="BD353" s="1">
        <v>1.222826</v>
      </c>
      <c r="BE353" s="1">
        <v>0.78515900000000005</v>
      </c>
      <c r="BF353" s="1">
        <v>0</v>
      </c>
      <c r="BG353" s="1">
        <v>0</v>
      </c>
      <c r="BH353" s="1">
        <v>25</v>
      </c>
      <c r="BI353" s="1">
        <v>0</v>
      </c>
      <c r="BJ353" s="1">
        <v>21.153860000000002</v>
      </c>
      <c r="BK353" s="1">
        <v>1.678191</v>
      </c>
      <c r="BL353" s="1">
        <v>2.5094959999999999</v>
      </c>
      <c r="BM353" s="1">
        <v>12.34503</v>
      </c>
      <c r="BN353" s="1">
        <v>66.873609999999999</v>
      </c>
      <c r="BO353" s="1">
        <v>1.174099</v>
      </c>
      <c r="BP353" s="1">
        <v>-28.560020000000002</v>
      </c>
      <c r="BQ353" s="1">
        <v>0.80025290000000004</v>
      </c>
      <c r="BR353" s="1">
        <v>4.985188</v>
      </c>
      <c r="BS353" s="1">
        <v>3.3898540000000001</v>
      </c>
      <c r="BT353" s="1">
        <v>398.84280000000001</v>
      </c>
      <c r="BU353" s="1">
        <v>428.9982</v>
      </c>
      <c r="BV353" s="1">
        <v>293.93209999999999</v>
      </c>
      <c r="BW353" s="1">
        <v>-24.382449999999999</v>
      </c>
      <c r="BX353" s="1">
        <v>5.7729080000000002</v>
      </c>
      <c r="BY353" s="1">
        <v>16.11861</v>
      </c>
      <c r="BZ353" s="1">
        <v>23.265419999999999</v>
      </c>
      <c r="CA353" s="1">
        <v>20.88683</v>
      </c>
      <c r="CB353" s="1">
        <v>296.18830000000003</v>
      </c>
      <c r="CC353" s="1">
        <v>293.77890000000002</v>
      </c>
      <c r="CE353" s="1">
        <v>23.640070000000001</v>
      </c>
      <c r="CF353" s="1">
        <v>23.686910000000001</v>
      </c>
      <c r="CG353" s="1">
        <v>23.59216</v>
      </c>
      <c r="CH353" s="1">
        <v>23.589860000000002</v>
      </c>
      <c r="CI353" s="1">
        <v>3.470885</v>
      </c>
      <c r="CJ353" s="1">
        <v>3.4478399999999998</v>
      </c>
      <c r="CK353" s="1">
        <v>117.9635</v>
      </c>
      <c r="CL353" s="1">
        <v>0</v>
      </c>
      <c r="CM353" s="1">
        <v>0</v>
      </c>
      <c r="CN353" s="1" t="s">
        <v>95</v>
      </c>
      <c r="CO353" s="1">
        <v>11.80696</v>
      </c>
      <c r="CP353" s="1">
        <v>360</v>
      </c>
      <c r="CQ353" s="2">
        <f t="shared" si="10"/>
        <v>390.14031273386246</v>
      </c>
      <c r="CR353" s="2">
        <f t="shared" si="11"/>
        <v>18.46024088716246</v>
      </c>
    </row>
    <row r="354" spans="1:96" x14ac:dyDescent="0.25">
      <c r="A354" s="3">
        <v>41859.270833333336</v>
      </c>
      <c r="B354" s="5">
        <v>10.6587</v>
      </c>
      <c r="C354" s="1">
        <v>2.0323620000000001E-2</v>
      </c>
      <c r="D354" s="1">
        <v>0.13156309999999999</v>
      </c>
      <c r="E354" s="1">
        <v>0.11709219999999999</v>
      </c>
      <c r="F354" s="1">
        <v>-3.139406E-3</v>
      </c>
      <c r="G354" s="1">
        <v>1.363555E-2</v>
      </c>
      <c r="H354" s="1">
        <v>9.0354100000000007E-3</v>
      </c>
      <c r="I354" s="1">
        <v>0.37207040000000002</v>
      </c>
      <c r="J354" s="1">
        <v>-1.8033250000000001E-2</v>
      </c>
      <c r="K354" s="1">
        <v>1.4440669999999999E-2</v>
      </c>
      <c r="L354" s="1">
        <v>0.49438549999999998</v>
      </c>
      <c r="M354" s="1">
        <v>-9.5427110000000006E-3</v>
      </c>
      <c r="N354" s="1">
        <v>0.20670820000000001</v>
      </c>
      <c r="O354" s="1">
        <v>3.3585090000000002</v>
      </c>
      <c r="P354" s="1">
        <v>3.3306010000000001</v>
      </c>
      <c r="Q354" s="1">
        <v>59.33184</v>
      </c>
      <c r="R354" s="1">
        <v>7.3836389999999996</v>
      </c>
      <c r="S354" s="1">
        <v>50.668149999999997</v>
      </c>
      <c r="T354" s="1">
        <v>1.6988239999999999</v>
      </c>
      <c r="U354" s="1">
        <v>2.8647649999999998</v>
      </c>
      <c r="V354" s="1">
        <v>0.28287509999999999</v>
      </c>
      <c r="W354" s="1">
        <v>22.7743</v>
      </c>
      <c r="X354" s="1">
        <v>110</v>
      </c>
      <c r="Y354" s="1">
        <v>18000</v>
      </c>
      <c r="Z354" s="1">
        <v>0</v>
      </c>
      <c r="AA354" s="1">
        <v>0</v>
      </c>
      <c r="AB354" s="1">
        <v>0</v>
      </c>
      <c r="AC354" s="1">
        <v>0</v>
      </c>
      <c r="AD354" s="1">
        <v>0</v>
      </c>
      <c r="AE354" s="1">
        <v>0</v>
      </c>
      <c r="AF354" s="1">
        <v>3.1466069999999999E-2</v>
      </c>
      <c r="AG354" s="1">
        <v>63.723660000000002</v>
      </c>
      <c r="AH354" s="1">
        <v>6.6965440000000003</v>
      </c>
      <c r="AI354" s="1">
        <v>1.9556309999999999</v>
      </c>
      <c r="AJ354" s="1">
        <v>0.1244479</v>
      </c>
      <c r="AK354" s="1">
        <v>-0.62392820000000004</v>
      </c>
      <c r="AL354" s="1">
        <v>-6.9092620000000002E-3</v>
      </c>
      <c r="AM354" s="1">
        <v>0.26289069999999998</v>
      </c>
      <c r="AN354" s="1">
        <v>7.1860099999999996E-3</v>
      </c>
      <c r="AO354" s="1">
        <v>-1.362211E-2</v>
      </c>
      <c r="AP354" s="1">
        <v>2.533695E-2</v>
      </c>
      <c r="AQ354" s="1">
        <v>8.9920920000000001E-2</v>
      </c>
      <c r="AR354" s="1">
        <v>-4.0176960000000003E-3</v>
      </c>
      <c r="AS354" s="1">
        <v>1.5230240000000001E-2</v>
      </c>
      <c r="AT354" s="1">
        <v>5.6766789999999996E-3</v>
      </c>
      <c r="AU354" s="1">
        <v>699.33410000000003</v>
      </c>
      <c r="AV354" s="1">
        <v>14.201639999999999</v>
      </c>
      <c r="AW354" s="1">
        <v>99.733909999999995</v>
      </c>
      <c r="AX354" s="1">
        <v>20.942540000000001</v>
      </c>
      <c r="AY354" s="1">
        <v>1.174175</v>
      </c>
      <c r="AZ354" s="1">
        <v>-6.9092620000000002E-3</v>
      </c>
      <c r="BA354" s="1">
        <v>61.822159999999997</v>
      </c>
      <c r="BB354" s="1">
        <v>2.461027E-2</v>
      </c>
      <c r="BC354" s="1">
        <v>1.3765060000000001E-2</v>
      </c>
      <c r="BD354" s="1">
        <v>1.2194389999999999</v>
      </c>
      <c r="BE354" s="1">
        <v>0.68205870000000002</v>
      </c>
      <c r="BF354" s="1">
        <v>0</v>
      </c>
      <c r="BG354" s="1">
        <v>0</v>
      </c>
      <c r="BH354" s="1">
        <v>25</v>
      </c>
      <c r="BI354" s="1">
        <v>0</v>
      </c>
      <c r="BJ354" s="1">
        <v>21.385750000000002</v>
      </c>
      <c r="BK354" s="1">
        <v>1.7359100000000001</v>
      </c>
      <c r="BL354" s="1">
        <v>2.5454680000000001</v>
      </c>
      <c r="BM354" s="1">
        <v>12.75957</v>
      </c>
      <c r="BN354" s="1">
        <v>68.196100000000001</v>
      </c>
      <c r="BO354" s="1">
        <v>1.173006</v>
      </c>
      <c r="BP354" s="1">
        <v>-30.001999999999999</v>
      </c>
      <c r="BQ354" s="1">
        <v>0.43693579999999999</v>
      </c>
      <c r="BR354" s="1">
        <v>31.11289</v>
      </c>
      <c r="BS354" s="1">
        <v>13.79121</v>
      </c>
      <c r="BT354" s="1">
        <v>382.75319999999999</v>
      </c>
      <c r="BU354" s="1">
        <v>430.07690000000002</v>
      </c>
      <c r="BV354" s="1">
        <v>294.21420000000001</v>
      </c>
      <c r="BW354" s="1">
        <v>-42.099589999999999</v>
      </c>
      <c r="BX354" s="1">
        <v>5.2240880000000001</v>
      </c>
      <c r="BY354" s="1">
        <v>67.074610000000007</v>
      </c>
      <c r="BZ354" s="1">
        <v>23.245429999999999</v>
      </c>
      <c r="CA354" s="1">
        <v>20.81587</v>
      </c>
      <c r="CB354" s="1">
        <v>296.1678</v>
      </c>
      <c r="CC354" s="1">
        <v>294.15649999999999</v>
      </c>
      <c r="CE354" s="1">
        <v>23.587540000000001</v>
      </c>
      <c r="CF354" s="1">
        <v>23.636510000000001</v>
      </c>
      <c r="CG354" s="1">
        <v>23.53546</v>
      </c>
      <c r="CH354" s="1">
        <v>23.57274</v>
      </c>
      <c r="CI354" s="1">
        <v>3.2948149999999998</v>
      </c>
      <c r="CJ354" s="1">
        <v>3.267509</v>
      </c>
      <c r="CK354" s="1">
        <v>115.7655</v>
      </c>
      <c r="CL354" s="1">
        <v>0</v>
      </c>
      <c r="CM354" s="1">
        <v>0</v>
      </c>
      <c r="CN354" s="1" t="s">
        <v>95</v>
      </c>
      <c r="CO354" s="1">
        <v>11.886749999999999</v>
      </c>
      <c r="CP354" s="1">
        <v>360</v>
      </c>
      <c r="CQ354" s="2">
        <f t="shared" si="10"/>
        <v>389.67171442436995</v>
      </c>
      <c r="CR354" s="2">
        <f t="shared" si="11"/>
        <v>18.710114278436421</v>
      </c>
    </row>
    <row r="355" spans="1:96" x14ac:dyDescent="0.25">
      <c r="A355" s="3">
        <v>41859.291666666664</v>
      </c>
      <c r="B355" s="5">
        <v>-0.1239384</v>
      </c>
      <c r="C355" s="1">
        <v>3.9308259999999998E-2</v>
      </c>
      <c r="D355" s="1">
        <v>0.1831412</v>
      </c>
      <c r="E355" s="1">
        <v>0.92173280000000002</v>
      </c>
      <c r="F355" s="1">
        <v>-0.1450285</v>
      </c>
      <c r="G355" s="1">
        <v>0.45125349999999997</v>
      </c>
      <c r="H355" s="1">
        <v>-1.052618E-4</v>
      </c>
      <c r="I355" s="1">
        <v>0.70356580000000002</v>
      </c>
      <c r="J355" s="1">
        <v>-0.27934890000000001</v>
      </c>
      <c r="K355" s="1">
        <v>3.3484640000000003E-2</v>
      </c>
      <c r="L355" s="1">
        <v>1.098247</v>
      </c>
      <c r="M355" s="1">
        <v>-1.938403E-3</v>
      </c>
      <c r="N355" s="1">
        <v>0.26482460000000002</v>
      </c>
      <c r="O355" s="1">
        <v>4.7471759999999996</v>
      </c>
      <c r="P355" s="1">
        <v>4.6656829999999996</v>
      </c>
      <c r="Q355" s="1">
        <v>66.394509999999997</v>
      </c>
      <c r="R355" s="1">
        <v>10.612740000000001</v>
      </c>
      <c r="S355" s="1">
        <v>43.605499999999999</v>
      </c>
      <c r="T355" s="1">
        <v>1.8683050000000001</v>
      </c>
      <c r="U355" s="1">
        <v>4.2752809999999997</v>
      </c>
      <c r="V355" s="1">
        <v>0.37874459999999999</v>
      </c>
      <c r="W355" s="1">
        <v>23.338450000000002</v>
      </c>
      <c r="X355" s="1">
        <v>110</v>
      </c>
      <c r="Y355" s="1">
        <v>17994</v>
      </c>
      <c r="Z355" s="1">
        <v>0</v>
      </c>
      <c r="AA355" s="1">
        <v>0</v>
      </c>
      <c r="AB355" s="1">
        <v>0</v>
      </c>
      <c r="AC355" s="1">
        <v>6</v>
      </c>
      <c r="AD355" s="1">
        <v>0</v>
      </c>
      <c r="AE355" s="1">
        <v>0</v>
      </c>
      <c r="AF355" s="1">
        <v>-0.15513270000000001</v>
      </c>
      <c r="AG355" s="1">
        <v>75.166370000000001</v>
      </c>
      <c r="AH355" s="1">
        <v>-4.7533820000000002</v>
      </c>
      <c r="AI355" s="1">
        <v>13.85666</v>
      </c>
      <c r="AJ355" s="1">
        <v>2.003911</v>
      </c>
      <c r="AK355" s="1">
        <v>-8.6443429999999992</v>
      </c>
      <c r="AL355" s="1">
        <v>-0.17460539999999999</v>
      </c>
      <c r="AM355" s="1">
        <v>0.63869909999999996</v>
      </c>
      <c r="AN355" s="1">
        <v>0.112358</v>
      </c>
      <c r="AO355" s="1">
        <v>-0.53425180000000005</v>
      </c>
      <c r="AP355" s="1">
        <v>3.0407409999999999E-2</v>
      </c>
      <c r="AQ355" s="1">
        <v>0.93398170000000003</v>
      </c>
      <c r="AR355" s="1">
        <v>-0.15787989999999999</v>
      </c>
      <c r="AS355" s="1">
        <v>0.51471659999999997</v>
      </c>
      <c r="AT355" s="1">
        <v>-4.037082E-3</v>
      </c>
      <c r="AU355" s="1">
        <v>687.09119999999996</v>
      </c>
      <c r="AV355" s="1">
        <v>14.060280000000001</v>
      </c>
      <c r="AW355" s="1">
        <v>99.734399999999994</v>
      </c>
      <c r="AX355" s="1">
        <v>21.518070000000002</v>
      </c>
      <c r="AY355" s="1">
        <v>1.1719569999999999</v>
      </c>
      <c r="AZ355" s="1">
        <v>-0.17460539999999999</v>
      </c>
      <c r="BA355" s="1">
        <v>74.19408</v>
      </c>
      <c r="BB355" s="1">
        <v>2.90703E-2</v>
      </c>
      <c r="BC355" s="1">
        <v>-9.5976129999999996E-3</v>
      </c>
      <c r="BD355" s="1">
        <v>1.451506</v>
      </c>
      <c r="BE355" s="1">
        <v>-0.47921740000000002</v>
      </c>
      <c r="BF355" s="1">
        <v>0</v>
      </c>
      <c r="BG355" s="1">
        <v>0</v>
      </c>
      <c r="BH355" s="1">
        <v>25.013559999999998</v>
      </c>
      <c r="BI355" s="1">
        <v>0</v>
      </c>
      <c r="BJ355" s="1">
        <v>21.791730000000001</v>
      </c>
      <c r="BK355" s="1">
        <v>1.7232989999999999</v>
      </c>
      <c r="BL355" s="1">
        <v>2.609578</v>
      </c>
      <c r="BM355" s="1">
        <v>12.649430000000001</v>
      </c>
      <c r="BN355" s="1">
        <v>66.037450000000007</v>
      </c>
      <c r="BO355" s="1">
        <v>1.171718</v>
      </c>
      <c r="BP355" s="1">
        <v>-13.957890000000001</v>
      </c>
      <c r="BQ355" s="1">
        <v>0.52415020000000001</v>
      </c>
      <c r="BR355" s="1">
        <v>88.220519999999993</v>
      </c>
      <c r="BS355" s="1">
        <v>39.992570000000001</v>
      </c>
      <c r="BT355" s="1">
        <v>370.94150000000002</v>
      </c>
      <c r="BU355" s="1">
        <v>433.12729999999999</v>
      </c>
      <c r="BV355" s="1">
        <v>294.87470000000002</v>
      </c>
      <c r="BW355" s="1">
        <v>-57.741779999999999</v>
      </c>
      <c r="BX355" s="1">
        <v>4.4440549999999996</v>
      </c>
      <c r="BY355" s="1">
        <v>159.00479999999999</v>
      </c>
      <c r="BZ355" s="1">
        <v>23.24577</v>
      </c>
      <c r="CA355" s="1">
        <v>20.958760000000002</v>
      </c>
      <c r="CB355" s="1">
        <v>296.17309999999998</v>
      </c>
      <c r="CC355" s="1">
        <v>294.97559999999999</v>
      </c>
      <c r="CE355" s="1">
        <v>23.578530000000001</v>
      </c>
      <c r="CF355" s="1">
        <v>23.609529999999999</v>
      </c>
      <c r="CG355" s="1">
        <v>23.52177</v>
      </c>
      <c r="CH355" s="1">
        <v>23.569659999999999</v>
      </c>
      <c r="CI355" s="1">
        <v>4.2877140000000002</v>
      </c>
      <c r="CJ355" s="1">
        <v>4.2061299999999999</v>
      </c>
      <c r="CK355" s="1">
        <v>108.6922</v>
      </c>
      <c r="CL355" s="1">
        <v>0</v>
      </c>
      <c r="CM355" s="1">
        <v>0</v>
      </c>
      <c r="CN355" s="1" t="s">
        <v>95</v>
      </c>
      <c r="CO355" s="1">
        <v>12.083460000000001</v>
      </c>
      <c r="CP355" s="1">
        <v>360</v>
      </c>
      <c r="CQ355" s="2">
        <f t="shared" si="10"/>
        <v>383.59726314228413</v>
      </c>
      <c r="CR355" s="2">
        <f t="shared" si="11"/>
        <v>19.154943413626476</v>
      </c>
    </row>
    <row r="356" spans="1:96" x14ac:dyDescent="0.25">
      <c r="A356" s="3">
        <v>41859.3125</v>
      </c>
      <c r="B356" s="5">
        <v>-58.490720000000003</v>
      </c>
      <c r="C356" s="1">
        <v>2.3414219999999999E-2</v>
      </c>
      <c r="D356" s="1">
        <v>0.14139950000000001</v>
      </c>
      <c r="E356" s="1">
        <v>0.82455400000000001</v>
      </c>
      <c r="F356" s="1">
        <v>-4.1630739999999999E-2</v>
      </c>
      <c r="G356" s="1">
        <v>1.209854E-2</v>
      </c>
      <c r="H356" s="1">
        <v>-4.9714120000000001E-2</v>
      </c>
      <c r="I356" s="1">
        <v>0.45931680000000003</v>
      </c>
      <c r="J356" s="1">
        <v>-3.7367230000000001E-2</v>
      </c>
      <c r="K356" s="1">
        <v>1.6137970000000001E-2</v>
      </c>
      <c r="L356" s="1">
        <v>0.43838319999999997</v>
      </c>
      <c r="M356" s="1">
        <v>-1.1803350000000001E-2</v>
      </c>
      <c r="N356" s="1">
        <v>0.26337100000000002</v>
      </c>
      <c r="O356" s="1">
        <v>4.5381220000000004</v>
      </c>
      <c r="P356" s="1">
        <v>4.5114390000000002</v>
      </c>
      <c r="Q356" s="1">
        <v>60.020589999999999</v>
      </c>
      <c r="R356" s="1">
        <v>6.2110149999999997</v>
      </c>
      <c r="S356" s="1">
        <v>49.979399999999998</v>
      </c>
      <c r="T356" s="1">
        <v>2.2543259999999998</v>
      </c>
      <c r="U356" s="1">
        <v>3.9078390000000001</v>
      </c>
      <c r="V356" s="1">
        <v>0.34550219999999998</v>
      </c>
      <c r="W356" s="1">
        <v>23.571809999999999</v>
      </c>
      <c r="X356" s="1">
        <v>110</v>
      </c>
      <c r="Y356" s="1">
        <v>17993</v>
      </c>
      <c r="Z356" s="1">
        <v>0</v>
      </c>
      <c r="AA356" s="1">
        <v>0</v>
      </c>
      <c r="AB356" s="1">
        <v>1</v>
      </c>
      <c r="AC356" s="1">
        <v>6</v>
      </c>
      <c r="AD356" s="1">
        <v>0</v>
      </c>
      <c r="AE356" s="1">
        <v>0</v>
      </c>
      <c r="AF356" s="1">
        <v>2.9920680000000002E-2</v>
      </c>
      <c r="AG356" s="1">
        <v>93.364909999999995</v>
      </c>
      <c r="AH356" s="1">
        <v>-63.86495</v>
      </c>
      <c r="AI356" s="1">
        <v>6.3660350000000001</v>
      </c>
      <c r="AJ356" s="1">
        <v>3.0551430000000001E-2</v>
      </c>
      <c r="AK356" s="1">
        <v>-0.70250230000000002</v>
      </c>
      <c r="AL356" s="1">
        <v>0.1208632</v>
      </c>
      <c r="AM356" s="1">
        <v>0.37242989999999998</v>
      </c>
      <c r="AN356" s="1">
        <v>1.2508379999999999E-2</v>
      </c>
      <c r="AO356" s="1">
        <v>-4.5527320000000003E-2</v>
      </c>
      <c r="AP356" s="1">
        <v>4.0150539999999998E-2</v>
      </c>
      <c r="AQ356" s="1">
        <v>0.81222669999999997</v>
      </c>
      <c r="AR356" s="1">
        <v>-4.2721990000000001E-2</v>
      </c>
      <c r="AS356" s="1">
        <v>1.781802E-2</v>
      </c>
      <c r="AT356" s="1">
        <v>-5.4281940000000001E-2</v>
      </c>
      <c r="AU356" s="1">
        <v>689.80769999999995</v>
      </c>
      <c r="AV356" s="1">
        <v>14.30729</v>
      </c>
      <c r="AW356" s="1">
        <v>99.739609999999999</v>
      </c>
      <c r="AX356" s="1">
        <v>21.71668</v>
      </c>
      <c r="AY356" s="1">
        <v>1.171073</v>
      </c>
      <c r="AZ356" s="1">
        <v>0.1208632</v>
      </c>
      <c r="BA356" s="1">
        <v>97.967320000000001</v>
      </c>
      <c r="BB356" s="1">
        <v>3.8574440000000002E-2</v>
      </c>
      <c r="BC356" s="1">
        <v>-0.12951699999999999</v>
      </c>
      <c r="BD356" s="1">
        <v>1.952175</v>
      </c>
      <c r="BE356" s="1">
        <v>-6.5545949999999999</v>
      </c>
      <c r="BF356" s="1">
        <v>0</v>
      </c>
      <c r="BG356" s="1">
        <v>0</v>
      </c>
      <c r="BH356" s="1">
        <v>25.01</v>
      </c>
      <c r="BI356" s="1">
        <v>0</v>
      </c>
      <c r="BJ356" s="1">
        <v>21.55949</v>
      </c>
      <c r="BK356" s="1">
        <v>1.752402</v>
      </c>
      <c r="BL356" s="1">
        <v>2.5726770000000001</v>
      </c>
      <c r="BM356" s="1">
        <v>12.873200000000001</v>
      </c>
      <c r="BN356" s="1">
        <v>68.11591</v>
      </c>
      <c r="BO356" s="1">
        <v>1.172517</v>
      </c>
      <c r="BP356" s="1">
        <v>31.967960000000001</v>
      </c>
      <c r="BQ356" s="1">
        <v>0.40719709999999998</v>
      </c>
      <c r="BR356" s="1">
        <v>121.6073</v>
      </c>
      <c r="BS356" s="1">
        <v>41.798090000000002</v>
      </c>
      <c r="BT356" s="1">
        <v>386.56240000000003</v>
      </c>
      <c r="BU356" s="1">
        <v>434.40370000000001</v>
      </c>
      <c r="BV356" s="1">
        <v>295.09890000000001</v>
      </c>
      <c r="BW356" s="1">
        <v>-43.423319999999997</v>
      </c>
      <c r="BX356" s="1">
        <v>4.4179570000000004</v>
      </c>
      <c r="BY356" s="1">
        <v>213.21860000000001</v>
      </c>
      <c r="BZ356" s="1">
        <v>23.249410000000001</v>
      </c>
      <c r="CA356" s="1">
        <v>20.927330000000001</v>
      </c>
      <c r="CB356" s="1">
        <v>296.18439999999998</v>
      </c>
      <c r="CC356" s="1">
        <v>294.94580000000002</v>
      </c>
      <c r="CE356" s="1">
        <v>23.576180000000001</v>
      </c>
      <c r="CF356" s="1">
        <v>23.5945</v>
      </c>
      <c r="CG356" s="1">
        <v>23.521979999999999</v>
      </c>
      <c r="CH356" s="1">
        <v>23.529229999999998</v>
      </c>
      <c r="CI356" s="1">
        <v>4.4410309999999997</v>
      </c>
      <c r="CJ356" s="1">
        <v>4.4159480000000002</v>
      </c>
      <c r="CK356" s="1">
        <v>114.6163</v>
      </c>
      <c r="CL356" s="1">
        <v>0</v>
      </c>
      <c r="CM356" s="1">
        <v>0</v>
      </c>
      <c r="CN356" s="1" t="s">
        <v>95</v>
      </c>
      <c r="CO356" s="1">
        <v>12.292920000000001</v>
      </c>
      <c r="CP356" s="1">
        <v>360</v>
      </c>
      <c r="CQ356" s="2">
        <f t="shared" si="10"/>
        <v>385.35330357657932</v>
      </c>
      <c r="CR356" s="2">
        <f t="shared" si="11"/>
        <v>18.898962238529148</v>
      </c>
    </row>
    <row r="357" spans="1:96" x14ac:dyDescent="0.25">
      <c r="A357" s="3">
        <v>41859.333333333336</v>
      </c>
      <c r="B357" s="5">
        <v>14.74929</v>
      </c>
      <c r="C357" s="1">
        <v>5.2542989999999998E-2</v>
      </c>
      <c r="D357" s="1">
        <v>0.2114993</v>
      </c>
      <c r="E357" s="1">
        <v>0.1344871</v>
      </c>
      <c r="F357" s="1">
        <v>-1.1238440000000001E-2</v>
      </c>
      <c r="G357" s="1">
        <v>1.649253E-3</v>
      </c>
      <c r="H357" s="1">
        <v>1.249829E-2</v>
      </c>
      <c r="I357" s="1">
        <v>0.54122700000000001</v>
      </c>
      <c r="J357" s="1">
        <v>-0.16255249999999999</v>
      </c>
      <c r="K357" s="1">
        <v>1.992151E-2</v>
      </c>
      <c r="L357" s="1">
        <v>0.67728350000000004</v>
      </c>
      <c r="M357" s="1">
        <v>-4.005098E-2</v>
      </c>
      <c r="N357" s="1">
        <v>0.2357341</v>
      </c>
      <c r="O357" s="1">
        <v>4.5996379999999997</v>
      </c>
      <c r="P357" s="1">
        <v>4.5471450000000004</v>
      </c>
      <c r="Q357" s="1">
        <v>60.328000000000003</v>
      </c>
      <c r="R357" s="1">
        <v>8.6531739999999999</v>
      </c>
      <c r="S357" s="1">
        <v>49.671999999999997</v>
      </c>
      <c r="T357" s="1">
        <v>2.2509920000000001</v>
      </c>
      <c r="U357" s="1">
        <v>3.950901</v>
      </c>
      <c r="V357" s="1">
        <v>0.42296119999999998</v>
      </c>
      <c r="W357" s="1">
        <v>22.826309999999999</v>
      </c>
      <c r="X357" s="1">
        <v>110</v>
      </c>
      <c r="Y357" s="1">
        <v>18000</v>
      </c>
      <c r="Z357" s="1">
        <v>0</v>
      </c>
      <c r="AA357" s="1">
        <v>0</v>
      </c>
      <c r="AB357" s="1">
        <v>0</v>
      </c>
      <c r="AC357" s="1">
        <v>0</v>
      </c>
      <c r="AD357" s="1">
        <v>0</v>
      </c>
      <c r="AE357" s="1">
        <v>0</v>
      </c>
      <c r="AF357" s="1">
        <v>0.18584300000000001</v>
      </c>
      <c r="AG357" s="1">
        <v>125.9992</v>
      </c>
      <c r="AH357" s="1">
        <v>6.9262639999999998</v>
      </c>
      <c r="AI357" s="1">
        <v>5.4190240000000003</v>
      </c>
      <c r="AJ357" s="1">
        <v>0.94626279999999996</v>
      </c>
      <c r="AK357" s="1">
        <v>-2.3380839999999998</v>
      </c>
      <c r="AL357" s="1">
        <v>0.1249015</v>
      </c>
      <c r="AM357" s="1">
        <v>0.58061160000000001</v>
      </c>
      <c r="AN357" s="1">
        <v>6.1435789999999997E-2</v>
      </c>
      <c r="AO357" s="1">
        <v>-0.19850960000000001</v>
      </c>
      <c r="AP357" s="1">
        <v>5.0411699999999997E-2</v>
      </c>
      <c r="AQ357" s="1">
        <v>0.1100421</v>
      </c>
      <c r="AR357" s="1">
        <v>-1.8995580000000001E-2</v>
      </c>
      <c r="AS357" s="1">
        <v>2.7177300000000001E-2</v>
      </c>
      <c r="AT357" s="1">
        <v>5.8691960000000001E-3</v>
      </c>
      <c r="AU357" s="1">
        <v>675.03570000000002</v>
      </c>
      <c r="AV357" s="1">
        <v>13.59488</v>
      </c>
      <c r="AW357" s="1">
        <v>99.784170000000003</v>
      </c>
      <c r="AX357" s="1">
        <v>21.072600000000001</v>
      </c>
      <c r="AY357" s="1">
        <v>1.1746190000000001</v>
      </c>
      <c r="AZ357" s="1">
        <v>0.1249015</v>
      </c>
      <c r="BA357" s="1">
        <v>123.00449999999999</v>
      </c>
      <c r="BB357" s="1">
        <v>4.7221779999999998E-2</v>
      </c>
      <c r="BC357" s="1">
        <v>1.3719739999999999E-2</v>
      </c>
      <c r="BD357" s="1">
        <v>2.3204959999999999</v>
      </c>
      <c r="BE357" s="1">
        <v>0.67419359999999995</v>
      </c>
      <c r="BF357" s="1">
        <v>0</v>
      </c>
      <c r="BG357" s="1">
        <v>0</v>
      </c>
      <c r="BH357" s="1">
        <v>25</v>
      </c>
      <c r="BI357" s="1">
        <v>0</v>
      </c>
      <c r="BJ357" s="1">
        <v>21.822949999999999</v>
      </c>
      <c r="BK357" s="1">
        <v>1.6634139999999999</v>
      </c>
      <c r="BL357" s="1">
        <v>2.614503</v>
      </c>
      <c r="BM357" s="1">
        <v>12.20858</v>
      </c>
      <c r="BN357" s="1">
        <v>63.622570000000003</v>
      </c>
      <c r="BO357" s="1">
        <v>1.1719299999999999</v>
      </c>
      <c r="BP357" s="1">
        <v>129.29669999999999</v>
      </c>
      <c r="BQ357" s="1">
        <v>0.3138785</v>
      </c>
      <c r="BR357" s="1">
        <v>296.9932</v>
      </c>
      <c r="BS357" s="1">
        <v>93.680629999999994</v>
      </c>
      <c r="BT357" s="1">
        <v>365.24369999999999</v>
      </c>
      <c r="BU357" s="1">
        <v>439.25959999999998</v>
      </c>
      <c r="BV357" s="1">
        <v>295.79500000000002</v>
      </c>
      <c r="BW357" s="1">
        <v>-68.81523</v>
      </c>
      <c r="BX357" s="1">
        <v>5.2006079999999999</v>
      </c>
      <c r="BY357" s="1">
        <v>460.05959999999999</v>
      </c>
      <c r="BZ357" s="1">
        <v>23.285789999999999</v>
      </c>
      <c r="CA357" s="1">
        <v>21.132380000000001</v>
      </c>
      <c r="CB357" s="1">
        <v>296.23129999999998</v>
      </c>
      <c r="CC357" s="1">
        <v>295.68349999999998</v>
      </c>
      <c r="CE357" s="1">
        <v>23.60876</v>
      </c>
      <c r="CF357" s="1">
        <v>23.590209999999999</v>
      </c>
      <c r="CG357" s="1">
        <v>23.53877</v>
      </c>
      <c r="CH357" s="1">
        <v>23.54523</v>
      </c>
      <c r="CI357" s="1">
        <v>4.4770589999999997</v>
      </c>
      <c r="CJ357" s="1">
        <v>4.4300170000000003</v>
      </c>
      <c r="CK357" s="1">
        <v>114.3021</v>
      </c>
      <c r="CL357" s="1">
        <v>0</v>
      </c>
      <c r="CM357" s="1">
        <v>0</v>
      </c>
      <c r="CN357" s="1" t="s">
        <v>95</v>
      </c>
      <c r="CO357" s="1">
        <v>12.588039999999999</v>
      </c>
      <c r="CP357" s="1">
        <v>360</v>
      </c>
      <c r="CQ357" s="2">
        <f t="shared" si="10"/>
        <v>376.10935487715074</v>
      </c>
      <c r="CR357" s="2">
        <f t="shared" si="11"/>
        <v>19.189062933672147</v>
      </c>
    </row>
    <row r="358" spans="1:96" x14ac:dyDescent="0.25">
      <c r="A358" s="3">
        <v>41859.354166666664</v>
      </c>
      <c r="B358" s="5">
        <v>15.815939999999999</v>
      </c>
      <c r="C358" s="1">
        <v>7.228619E-2</v>
      </c>
      <c r="D358" s="1">
        <v>0.24801570000000001</v>
      </c>
      <c r="E358" s="1">
        <v>0.1211863</v>
      </c>
      <c r="F358" s="1">
        <v>5.3960460000000005E-4</v>
      </c>
      <c r="G358" s="1">
        <v>8.8315890000000008E-3</v>
      </c>
      <c r="H358" s="1">
        <v>1.339599E-2</v>
      </c>
      <c r="I358" s="1">
        <v>0.6000877</v>
      </c>
      <c r="J358" s="1">
        <v>-0.1405478</v>
      </c>
      <c r="K358" s="1">
        <v>5.5597019999999997E-2</v>
      </c>
      <c r="L358" s="1">
        <v>0.65430500000000003</v>
      </c>
      <c r="M358" s="1">
        <v>-2.63187E-2</v>
      </c>
      <c r="N358" s="1">
        <v>0.26325539999999997</v>
      </c>
      <c r="O358" s="1">
        <v>3.7410139999999998</v>
      </c>
      <c r="P358" s="1">
        <v>3.6719309999999998</v>
      </c>
      <c r="Q358" s="1">
        <v>55.785139999999998</v>
      </c>
      <c r="R358" s="1">
        <v>11.00713</v>
      </c>
      <c r="S358" s="1">
        <v>54.214840000000002</v>
      </c>
      <c r="T358" s="1">
        <v>2.0647220000000002</v>
      </c>
      <c r="U358" s="1">
        <v>3.0364490000000002</v>
      </c>
      <c r="V358" s="1">
        <v>0.36752849999999998</v>
      </c>
      <c r="W358" s="1">
        <v>22.720929999999999</v>
      </c>
      <c r="X358" s="1">
        <v>110</v>
      </c>
      <c r="Y358" s="1">
        <v>18000</v>
      </c>
      <c r="Z358" s="1">
        <v>0</v>
      </c>
      <c r="AA358" s="1">
        <v>0</v>
      </c>
      <c r="AB358" s="1">
        <v>0</v>
      </c>
      <c r="AC358" s="1">
        <v>0</v>
      </c>
      <c r="AD358" s="1">
        <v>0</v>
      </c>
      <c r="AE358" s="1">
        <v>0</v>
      </c>
      <c r="AF358" s="1">
        <v>3.9895939999999998E-2</v>
      </c>
      <c r="AG358" s="1">
        <v>92.827500000000001</v>
      </c>
      <c r="AH358" s="1">
        <v>10.03647</v>
      </c>
      <c r="AI358" s="1">
        <v>2.1146289999999999</v>
      </c>
      <c r="AJ358" s="1">
        <v>0.4128771</v>
      </c>
      <c r="AK358" s="1">
        <v>-0.63373330000000005</v>
      </c>
      <c r="AL358" s="1">
        <v>-1.45427E-2</v>
      </c>
      <c r="AM358" s="1">
        <v>0.35137200000000002</v>
      </c>
      <c r="AN358" s="1">
        <v>4.5310019999999999E-2</v>
      </c>
      <c r="AO358" s="1">
        <v>-6.0266729999999998E-2</v>
      </c>
      <c r="AP358" s="1">
        <v>3.6941450000000001E-2</v>
      </c>
      <c r="AQ358" s="1">
        <v>9.8395759999999999E-2</v>
      </c>
      <c r="AR358" s="1">
        <v>-5.2697919999999997E-3</v>
      </c>
      <c r="AS358" s="1">
        <v>1.6478019999999999E-2</v>
      </c>
      <c r="AT358" s="1">
        <v>8.5008150000000001E-3</v>
      </c>
      <c r="AU358" s="1">
        <v>674.63969999999995</v>
      </c>
      <c r="AV358" s="1">
        <v>13.664210000000001</v>
      </c>
      <c r="AW358" s="1">
        <v>99.795050000000003</v>
      </c>
      <c r="AX358" s="1">
        <v>20.959790000000002</v>
      </c>
      <c r="AY358" s="1">
        <v>1.1751590000000001</v>
      </c>
      <c r="AZ358" s="1">
        <v>-1.45427E-2</v>
      </c>
      <c r="BA358" s="1">
        <v>90.137150000000005</v>
      </c>
      <c r="BB358" s="1">
        <v>3.4569570000000001E-2</v>
      </c>
      <c r="BC358" s="1">
        <v>1.9869069999999999E-2</v>
      </c>
      <c r="BD358" s="1">
        <v>1.7084280000000001</v>
      </c>
      <c r="BE358" s="1">
        <v>0.98192900000000005</v>
      </c>
      <c r="BF358" s="1">
        <v>0</v>
      </c>
      <c r="BG358" s="1">
        <v>0</v>
      </c>
      <c r="BH358" s="1">
        <v>25</v>
      </c>
      <c r="BI358" s="1">
        <v>0</v>
      </c>
      <c r="BJ358" s="1">
        <v>21.928540000000002</v>
      </c>
      <c r="BK358" s="1">
        <v>1.6684429999999999</v>
      </c>
      <c r="BL358" s="1">
        <v>2.631367</v>
      </c>
      <c r="BM358" s="1">
        <v>12.241099999999999</v>
      </c>
      <c r="BN358" s="1">
        <v>63.405929999999998</v>
      </c>
      <c r="BO358" s="1">
        <v>1.172015</v>
      </c>
      <c r="BP358" s="1">
        <v>237.70230000000001</v>
      </c>
      <c r="BQ358" s="1">
        <v>0.25612459999999998</v>
      </c>
      <c r="BR358" s="1">
        <v>408.65120000000002</v>
      </c>
      <c r="BS358" s="1">
        <v>104.8158</v>
      </c>
      <c r="BT358" s="1">
        <v>378.52839999999998</v>
      </c>
      <c r="BU358" s="1">
        <v>444.66140000000001</v>
      </c>
      <c r="BV358" s="1">
        <v>296.92939999999999</v>
      </c>
      <c r="BW358" s="1">
        <v>-62.226500000000001</v>
      </c>
      <c r="BX358" s="1">
        <v>3.9065099999999999</v>
      </c>
      <c r="BY358" s="1">
        <v>716.79740000000004</v>
      </c>
      <c r="BZ358" s="1">
        <v>23.35866</v>
      </c>
      <c r="CA358" s="1">
        <v>21.062670000000001</v>
      </c>
      <c r="CB358" s="1">
        <v>296.32339999999999</v>
      </c>
      <c r="CC358" s="1">
        <v>296.03820000000002</v>
      </c>
      <c r="CE358" s="1">
        <v>23.593810000000001</v>
      </c>
      <c r="CF358" s="1">
        <v>23.58473</v>
      </c>
      <c r="CG358" s="1">
        <v>23.517029999999998</v>
      </c>
      <c r="CH358" s="1">
        <v>23.554120000000001</v>
      </c>
      <c r="CI358" s="1">
        <v>3.692847</v>
      </c>
      <c r="CJ358" s="1">
        <v>3.6323150000000002</v>
      </c>
      <c r="CK358" s="1">
        <v>118.7097</v>
      </c>
      <c r="CL358" s="1">
        <v>0</v>
      </c>
      <c r="CM358" s="1">
        <v>0</v>
      </c>
      <c r="CN358" s="1" t="s">
        <v>95</v>
      </c>
      <c r="CO358" s="1">
        <v>12.989739999999999</v>
      </c>
      <c r="CP358" s="1">
        <v>360</v>
      </c>
      <c r="CQ358" s="2">
        <f t="shared" si="10"/>
        <v>375.70362856359282</v>
      </c>
      <c r="CR358" s="2">
        <f t="shared" si="11"/>
        <v>19.305924887900208</v>
      </c>
    </row>
    <row r="359" spans="1:96" x14ac:dyDescent="0.25">
      <c r="A359" s="3">
        <v>41859.375</v>
      </c>
      <c r="B359" s="5">
        <v>15.21771</v>
      </c>
      <c r="C359" s="1">
        <v>9.6682240000000003E-2</v>
      </c>
      <c r="D359" s="1">
        <v>0.2868194</v>
      </c>
      <c r="E359" s="1">
        <v>0.12914590000000001</v>
      </c>
      <c r="F359" s="1">
        <v>-3.703717E-3</v>
      </c>
      <c r="G359" s="1">
        <v>-4.7462119999999997E-3</v>
      </c>
      <c r="H359" s="1">
        <v>1.288832E-2</v>
      </c>
      <c r="I359" s="1">
        <v>0.63223620000000003</v>
      </c>
      <c r="J359" s="1">
        <v>-9.7054810000000005E-2</v>
      </c>
      <c r="K359" s="1">
        <v>7.9817739999999998E-2</v>
      </c>
      <c r="L359" s="1">
        <v>0.49719600000000003</v>
      </c>
      <c r="M359" s="1">
        <v>-1.9917899999999999E-2</v>
      </c>
      <c r="N359" s="1">
        <v>0.29214240000000002</v>
      </c>
      <c r="O359" s="1">
        <v>3.8366220000000002</v>
      </c>
      <c r="P359" s="1">
        <v>3.7787199999999999</v>
      </c>
      <c r="Q359" s="1">
        <v>80.614639999999994</v>
      </c>
      <c r="R359" s="1">
        <v>9.9507359999999991</v>
      </c>
      <c r="S359" s="1">
        <v>29.385380000000001</v>
      </c>
      <c r="T359" s="1">
        <v>0.61620929999999996</v>
      </c>
      <c r="U359" s="1">
        <v>3.7281409999999999</v>
      </c>
      <c r="V359" s="1">
        <v>0.12798109999999999</v>
      </c>
      <c r="W359" s="1">
        <v>22.72428</v>
      </c>
      <c r="X359" s="1">
        <v>110</v>
      </c>
      <c r="Y359" s="1">
        <v>18000</v>
      </c>
      <c r="Z359" s="1">
        <v>0</v>
      </c>
      <c r="AA359" s="1">
        <v>0</v>
      </c>
      <c r="AB359" s="1">
        <v>0</v>
      </c>
      <c r="AC359" s="1">
        <v>0</v>
      </c>
      <c r="AD359" s="1">
        <v>0</v>
      </c>
      <c r="AE359" s="1">
        <v>0</v>
      </c>
      <c r="AF359" s="1">
        <v>0.1337141</v>
      </c>
      <c r="AG359" s="1">
        <v>113.4308</v>
      </c>
      <c r="AH359" s="1">
        <v>8.1835950000000004</v>
      </c>
      <c r="AI359" s="1">
        <v>1.4739199999999999</v>
      </c>
      <c r="AJ359" s="1">
        <v>0.47875119999999999</v>
      </c>
      <c r="AK359" s="1">
        <v>-0.26655469999999998</v>
      </c>
      <c r="AL359" s="1">
        <v>7.5510740000000007E-2</v>
      </c>
      <c r="AM359" s="1">
        <v>0.40670820000000002</v>
      </c>
      <c r="AN359" s="1">
        <v>8.2735900000000001E-2</v>
      </c>
      <c r="AO359" s="1">
        <v>-6.205447E-2</v>
      </c>
      <c r="AP359" s="1">
        <v>4.5350040000000001E-2</v>
      </c>
      <c r="AQ359" s="1">
        <v>0.1010002</v>
      </c>
      <c r="AR359" s="1">
        <v>-1.423758E-2</v>
      </c>
      <c r="AS359" s="1">
        <v>3.2294189999999999E-3</v>
      </c>
      <c r="AT359" s="1">
        <v>6.9309239999999998E-3</v>
      </c>
      <c r="AU359" s="1">
        <v>670.10170000000005</v>
      </c>
      <c r="AV359" s="1">
        <v>13.10197</v>
      </c>
      <c r="AW359" s="1">
        <v>99.799149999999997</v>
      </c>
      <c r="AX359" s="1">
        <v>21.035209999999999</v>
      </c>
      <c r="AY359" s="1">
        <v>1.1752480000000001</v>
      </c>
      <c r="AZ359" s="1">
        <v>7.5510740000000007E-2</v>
      </c>
      <c r="BA359" s="1">
        <v>110.6541</v>
      </c>
      <c r="BB359" s="1">
        <v>4.2129199999999999E-2</v>
      </c>
      <c r="BC359" s="1">
        <v>1.6074169999999999E-2</v>
      </c>
      <c r="BD359" s="1">
        <v>2.0098739999999999</v>
      </c>
      <c r="BE359" s="1">
        <v>0.7668566</v>
      </c>
      <c r="BF359" s="1">
        <v>0</v>
      </c>
      <c r="BG359" s="1">
        <v>0</v>
      </c>
      <c r="BH359" s="1">
        <v>25</v>
      </c>
      <c r="BI359" s="1">
        <v>0</v>
      </c>
      <c r="BJ359" s="1">
        <v>22.208649999999999</v>
      </c>
      <c r="BK359" s="1">
        <v>1.600433</v>
      </c>
      <c r="BL359" s="1">
        <v>2.6767720000000002</v>
      </c>
      <c r="BM359" s="1">
        <v>11.73099</v>
      </c>
      <c r="BN359" s="1">
        <v>59.789670000000001</v>
      </c>
      <c r="BO359" s="1">
        <v>1.1713370000000001</v>
      </c>
      <c r="BP359" s="1">
        <v>342.44380000000001</v>
      </c>
      <c r="BQ359" s="1">
        <v>0.21703310000000001</v>
      </c>
      <c r="BR359" s="1">
        <v>458.25209999999998</v>
      </c>
      <c r="BS359" s="1">
        <v>99.049139999999994</v>
      </c>
      <c r="BT359" s="1">
        <v>429.31779999999998</v>
      </c>
      <c r="BU359" s="1">
        <v>446.07709999999997</v>
      </c>
      <c r="BV359" s="1">
        <v>297.36360000000002</v>
      </c>
      <c r="BW359" s="1">
        <v>-14.02952</v>
      </c>
      <c r="BX359" s="1">
        <v>2.7297229999999999</v>
      </c>
      <c r="BY359" s="1">
        <v>824.22329999999999</v>
      </c>
      <c r="BZ359" s="1">
        <v>23.421330000000001</v>
      </c>
      <c r="CA359" s="1">
        <v>21.00525</v>
      </c>
      <c r="CB359" s="1">
        <v>296.40120000000002</v>
      </c>
      <c r="CC359" s="1">
        <v>296.31259999999997</v>
      </c>
      <c r="CE359" s="1">
        <v>23.62105</v>
      </c>
      <c r="CF359" s="1">
        <v>23.627590000000001</v>
      </c>
      <c r="CG359" s="1">
        <v>23.543949999999999</v>
      </c>
      <c r="CH359" s="1">
        <v>23.587959999999999</v>
      </c>
      <c r="CI359" s="1">
        <v>3.0328409999999999</v>
      </c>
      <c r="CJ359" s="1">
        <v>2.9711430000000001</v>
      </c>
      <c r="CK359" s="1">
        <v>93.923370000000006</v>
      </c>
      <c r="CL359" s="1">
        <v>0</v>
      </c>
      <c r="CM359" s="1">
        <v>0</v>
      </c>
      <c r="CN359" s="1" t="s">
        <v>95</v>
      </c>
      <c r="CO359" s="1">
        <v>13.707179999999999</v>
      </c>
      <c r="CP359" s="1">
        <v>360</v>
      </c>
      <c r="CQ359" s="2">
        <f t="shared" si="10"/>
        <v>373.25679851188289</v>
      </c>
      <c r="CR359" s="2">
        <f t="shared" si="11"/>
        <v>19.620429078031645</v>
      </c>
    </row>
    <row r="360" spans="1:96" x14ac:dyDescent="0.25">
      <c r="A360" s="3">
        <v>41859.395833333336</v>
      </c>
      <c r="B360" s="5">
        <v>25.571020000000001</v>
      </c>
      <c r="C360" s="1">
        <v>8.8270639999999997E-2</v>
      </c>
      <c r="D360" s="1">
        <v>0.27411000000000002</v>
      </c>
      <c r="E360" s="1">
        <v>0.18893769999999999</v>
      </c>
      <c r="F360" s="1">
        <v>-8.4094779999999997E-3</v>
      </c>
      <c r="G360" s="1">
        <v>-3.6536649999999997E-2</v>
      </c>
      <c r="H360" s="1">
        <v>2.1664969999999999E-2</v>
      </c>
      <c r="I360" s="1">
        <v>0.51671990000000001</v>
      </c>
      <c r="J360" s="1">
        <v>7.4638270000000007E-2</v>
      </c>
      <c r="K360" s="1">
        <v>7.5062420000000005E-2</v>
      </c>
      <c r="L360" s="1">
        <v>0.586781</v>
      </c>
      <c r="M360" s="1">
        <v>-3.3314180000000001E-3</v>
      </c>
      <c r="N360" s="1">
        <v>0.39768750000000003</v>
      </c>
      <c r="O360" s="1">
        <v>3.8876569999999999</v>
      </c>
      <c r="P360" s="1">
        <v>3.8521700000000001</v>
      </c>
      <c r="Q360" s="1">
        <v>87.874030000000005</v>
      </c>
      <c r="R360" s="1">
        <v>7.7387499999999996</v>
      </c>
      <c r="S360" s="1">
        <v>22.125979999999998</v>
      </c>
      <c r="T360" s="1">
        <v>0.14290230000000001</v>
      </c>
      <c r="U360" s="1">
        <v>3.8495149999999998</v>
      </c>
      <c r="V360" s="1">
        <v>6.0055789999999998E-2</v>
      </c>
      <c r="W360" s="1">
        <v>22.841529999999999</v>
      </c>
      <c r="X360" s="1">
        <v>110</v>
      </c>
      <c r="Y360" s="1">
        <v>18000</v>
      </c>
      <c r="Z360" s="1">
        <v>0</v>
      </c>
      <c r="AA360" s="1">
        <v>0</v>
      </c>
      <c r="AB360" s="1">
        <v>0</v>
      </c>
      <c r="AC360" s="1">
        <v>0</v>
      </c>
      <c r="AD360" s="1">
        <v>0</v>
      </c>
      <c r="AE360" s="1">
        <v>0</v>
      </c>
      <c r="AF360" s="1">
        <v>3.2099879999999997E-2</v>
      </c>
      <c r="AG360" s="1">
        <v>105.82550000000001</v>
      </c>
      <c r="AH360" s="1">
        <v>18.92192</v>
      </c>
      <c r="AI360" s="1">
        <v>1.1638919999999999</v>
      </c>
      <c r="AJ360" s="1">
        <v>-4.6051740000000001E-3</v>
      </c>
      <c r="AK360" s="1">
        <v>-8.0429490000000006E-2</v>
      </c>
      <c r="AL360" s="1">
        <v>-4.3597490000000003E-2</v>
      </c>
      <c r="AM360" s="1">
        <v>0.40971239999999998</v>
      </c>
      <c r="AN360" s="1">
        <v>1.863397E-2</v>
      </c>
      <c r="AO360" s="1">
        <v>-5.4977529999999997E-2</v>
      </c>
      <c r="AP360" s="1">
        <v>4.189814E-2</v>
      </c>
      <c r="AQ360" s="1">
        <v>0.1584044</v>
      </c>
      <c r="AR360" s="1">
        <v>-1.0735160000000001E-2</v>
      </c>
      <c r="AS360" s="1">
        <v>-2.910329E-2</v>
      </c>
      <c r="AT360" s="1">
        <v>1.603154E-2</v>
      </c>
      <c r="AU360" s="1">
        <v>666.64380000000006</v>
      </c>
      <c r="AV360" s="1">
        <v>12.972009999999999</v>
      </c>
      <c r="AW360" s="1">
        <v>99.800190000000001</v>
      </c>
      <c r="AX360" s="1">
        <v>21.1678</v>
      </c>
      <c r="AY360" s="1">
        <v>1.1748069999999999</v>
      </c>
      <c r="AZ360" s="1">
        <v>-4.3597490000000003E-2</v>
      </c>
      <c r="BA360" s="1">
        <v>102.2315</v>
      </c>
      <c r="BB360" s="1">
        <v>3.8731979999999999E-2</v>
      </c>
      <c r="BC360" s="1">
        <v>3.6965390000000001E-2</v>
      </c>
      <c r="BD360" s="1">
        <v>1.8389629999999999</v>
      </c>
      <c r="BE360" s="1">
        <v>1.7550870000000001</v>
      </c>
      <c r="BF360" s="1">
        <v>0</v>
      </c>
      <c r="BG360" s="1">
        <v>0</v>
      </c>
      <c r="BH360" s="1">
        <v>25</v>
      </c>
      <c r="BI360" s="1">
        <v>0</v>
      </c>
      <c r="BJ360" s="1">
        <v>22.63719</v>
      </c>
      <c r="BK360" s="1">
        <v>1.584268</v>
      </c>
      <c r="BL360" s="1">
        <v>2.747436</v>
      </c>
      <c r="BM360" s="1">
        <v>11.59568</v>
      </c>
      <c r="BN360" s="1">
        <v>57.663510000000002</v>
      </c>
      <c r="BO360" s="1">
        <v>1.1697599999999999</v>
      </c>
      <c r="BP360" s="1">
        <v>489.0933</v>
      </c>
      <c r="BQ360" s="1">
        <v>0.1814788</v>
      </c>
      <c r="BR360" s="1">
        <v>566.31309999999996</v>
      </c>
      <c r="BS360" s="1">
        <v>102.9782</v>
      </c>
      <c r="BT360" s="1">
        <v>475.1859</v>
      </c>
      <c r="BU360" s="1">
        <v>449.42759999999998</v>
      </c>
      <c r="BV360" s="1">
        <v>298.19459999999998</v>
      </c>
      <c r="BW360" s="1">
        <v>26.869499999999999</v>
      </c>
      <c r="BX360" s="1">
        <v>1.1111789999999999</v>
      </c>
      <c r="BY360" s="1">
        <v>1027.1279999999999</v>
      </c>
      <c r="BZ360" s="1">
        <v>23.481069999999999</v>
      </c>
      <c r="CA360" s="1">
        <v>20.984940000000002</v>
      </c>
      <c r="CB360" s="1">
        <v>296.476</v>
      </c>
      <c r="CC360" s="1">
        <v>296.65879999999999</v>
      </c>
      <c r="CE360" s="1">
        <v>23.681830000000001</v>
      </c>
      <c r="CF360" s="1">
        <v>23.70926</v>
      </c>
      <c r="CG360" s="1">
        <v>23.602599999999999</v>
      </c>
      <c r="CH360" s="1">
        <v>23.626190000000001</v>
      </c>
      <c r="CI360" s="1">
        <v>2.959835</v>
      </c>
      <c r="CJ360" s="1">
        <v>2.9101970000000001</v>
      </c>
      <c r="CK360" s="1">
        <v>85.083470000000005</v>
      </c>
      <c r="CL360" s="1">
        <v>0</v>
      </c>
      <c r="CM360" s="1">
        <v>0</v>
      </c>
      <c r="CN360" s="1" t="s">
        <v>95</v>
      </c>
      <c r="CO360" s="1">
        <v>14.01591</v>
      </c>
      <c r="CP360" s="1">
        <v>360</v>
      </c>
      <c r="CQ360" s="2">
        <f t="shared" si="10"/>
        <v>371.49418417266509</v>
      </c>
      <c r="CR360" s="2">
        <f t="shared" si="11"/>
        <v>20.109211286585573</v>
      </c>
    </row>
    <row r="361" spans="1:96" x14ac:dyDescent="0.25">
      <c r="A361" s="3">
        <v>41859.416666666664</v>
      </c>
      <c r="B361" s="5">
        <v>30.33541</v>
      </c>
      <c r="C361" s="1">
        <v>0.1154456</v>
      </c>
      <c r="D361" s="1">
        <v>0.31352740000000001</v>
      </c>
      <c r="E361" s="1">
        <v>0.17318359999999999</v>
      </c>
      <c r="F361" s="1">
        <v>1.2280640000000001E-3</v>
      </c>
      <c r="G361" s="1">
        <v>-2.7016970000000001E-2</v>
      </c>
      <c r="H361" s="1">
        <v>2.5709889999999999E-2</v>
      </c>
      <c r="I361" s="1">
        <v>0.57065350000000004</v>
      </c>
      <c r="J361" s="1">
        <v>-1.1526109999999999E-2</v>
      </c>
      <c r="K361" s="1">
        <v>8.0318319999999999E-2</v>
      </c>
      <c r="L361" s="1">
        <v>0.80418290000000003</v>
      </c>
      <c r="M361" s="1">
        <v>-5.6672309999999997E-2</v>
      </c>
      <c r="N361" s="1">
        <v>0.43087829999999999</v>
      </c>
      <c r="O361" s="1">
        <v>4.7268309999999998</v>
      </c>
      <c r="P361" s="1">
        <v>4.6906929999999996</v>
      </c>
      <c r="Q361" s="1">
        <v>91.160330000000002</v>
      </c>
      <c r="R361" s="1">
        <v>7.0824619999999996</v>
      </c>
      <c r="S361" s="1">
        <v>18.839659999999999</v>
      </c>
      <c r="T361" s="1">
        <v>-9.498819E-2</v>
      </c>
      <c r="U361" s="1">
        <v>4.68973</v>
      </c>
      <c r="V361" s="1">
        <v>-6.7443390000000006E-2</v>
      </c>
      <c r="W361" s="1">
        <v>22.896090000000001</v>
      </c>
      <c r="X361" s="1">
        <v>110</v>
      </c>
      <c r="Y361" s="1">
        <v>18000</v>
      </c>
      <c r="Z361" s="1">
        <v>0</v>
      </c>
      <c r="AA361" s="1">
        <v>0</v>
      </c>
      <c r="AB361" s="1">
        <v>0</v>
      </c>
      <c r="AC361" s="1">
        <v>0</v>
      </c>
      <c r="AD361" s="1">
        <v>0</v>
      </c>
      <c r="AE361" s="1">
        <v>0</v>
      </c>
      <c r="AF361" s="1">
        <v>0.1438035</v>
      </c>
      <c r="AG361" s="1">
        <v>127.10980000000001</v>
      </c>
      <c r="AH361" s="1">
        <v>22.367429999999999</v>
      </c>
      <c r="AI361" s="1">
        <v>1.6904840000000001</v>
      </c>
      <c r="AJ361" s="1">
        <v>0.24521370000000001</v>
      </c>
      <c r="AK361" s="1">
        <v>-0.62242390000000003</v>
      </c>
      <c r="AL361" s="1">
        <v>5.4004400000000001E-2</v>
      </c>
      <c r="AM361" s="1">
        <v>0.41022809999999998</v>
      </c>
      <c r="AN361" s="1">
        <v>3.1676860000000001E-2</v>
      </c>
      <c r="AO361" s="1">
        <v>-9.8615300000000003E-2</v>
      </c>
      <c r="AP361" s="1">
        <v>5.0323350000000003E-2</v>
      </c>
      <c r="AQ361" s="1">
        <v>0.1427552</v>
      </c>
      <c r="AR361" s="1">
        <v>-2.852917E-3</v>
      </c>
      <c r="AS361" s="1">
        <v>-1.402638E-2</v>
      </c>
      <c r="AT361" s="1">
        <v>1.8956859999999999E-2</v>
      </c>
      <c r="AU361" s="1">
        <v>663.30219999999997</v>
      </c>
      <c r="AV361" s="1">
        <v>13.080360000000001</v>
      </c>
      <c r="AW361" s="1">
        <v>99.787260000000003</v>
      </c>
      <c r="AX361" s="1">
        <v>21.207630000000002</v>
      </c>
      <c r="AY361" s="1">
        <v>1.1744270000000001</v>
      </c>
      <c r="AZ361" s="1">
        <v>5.4004400000000001E-2</v>
      </c>
      <c r="BA361" s="1">
        <v>122.789</v>
      </c>
      <c r="BB361" s="1">
        <v>4.6306769999999997E-2</v>
      </c>
      <c r="BC361" s="1">
        <v>4.3492330000000003E-2</v>
      </c>
      <c r="BD361" s="1">
        <v>2.2281409999999999</v>
      </c>
      <c r="BE361" s="1">
        <v>2.0927180000000001</v>
      </c>
      <c r="BF361" s="1">
        <v>0</v>
      </c>
      <c r="BG361" s="1">
        <v>0</v>
      </c>
      <c r="BH361" s="1">
        <v>25</v>
      </c>
      <c r="BI361" s="1">
        <v>0</v>
      </c>
      <c r="BJ361" s="1">
        <v>22.55978</v>
      </c>
      <c r="BK361" s="1">
        <v>1.5939350000000001</v>
      </c>
      <c r="BL361" s="1">
        <v>2.7345480000000002</v>
      </c>
      <c r="BM361" s="1">
        <v>11.66949</v>
      </c>
      <c r="BN361" s="1">
        <v>58.288800000000002</v>
      </c>
      <c r="BO361" s="1">
        <v>1.1700349999999999</v>
      </c>
      <c r="BP361" s="1">
        <v>508.70400000000001</v>
      </c>
      <c r="BQ361" s="1">
        <v>0.16926859999999999</v>
      </c>
      <c r="BR361" s="1">
        <v>614.10450000000003</v>
      </c>
      <c r="BS361" s="1">
        <v>103.2482</v>
      </c>
      <c r="BT361" s="1">
        <v>446.69490000000002</v>
      </c>
      <c r="BU361" s="1">
        <v>448.84730000000002</v>
      </c>
      <c r="BV361" s="1">
        <v>297.41789999999997</v>
      </c>
      <c r="BW361" s="1">
        <v>3.0307919999999999</v>
      </c>
      <c r="BX361" s="1">
        <v>5.1831459999999998</v>
      </c>
      <c r="BY361" s="1">
        <v>1107.7349999999999</v>
      </c>
      <c r="BZ361" s="1">
        <v>23.538889999999999</v>
      </c>
      <c r="CA361" s="1">
        <v>21.180289999999999</v>
      </c>
      <c r="CB361" s="1">
        <v>296.553</v>
      </c>
      <c r="CC361" s="1">
        <v>296.9701</v>
      </c>
      <c r="CE361" s="1">
        <v>23.734819999999999</v>
      </c>
      <c r="CF361" s="1">
        <v>23.79562</v>
      </c>
      <c r="CG361" s="1">
        <v>23.657550000000001</v>
      </c>
      <c r="CH361" s="1">
        <v>23.631959999999999</v>
      </c>
      <c r="CI361" s="1">
        <v>3.8439809999999999</v>
      </c>
      <c r="CJ361" s="1">
        <v>3.7915079999999999</v>
      </c>
      <c r="CK361" s="1">
        <v>80.617009999999993</v>
      </c>
      <c r="CL361" s="1">
        <v>0</v>
      </c>
      <c r="CM361" s="1">
        <v>0</v>
      </c>
      <c r="CN361" s="1" t="s">
        <v>95</v>
      </c>
      <c r="CO361" s="1">
        <v>14.047929999999999</v>
      </c>
      <c r="CP361" s="1">
        <v>360</v>
      </c>
      <c r="CQ361" s="2">
        <f t="shared" ref="CQ361:CQ424" si="12">IF(AU361="NAN","NAN",8.3143*AU361/44*(AX361+273.15)/AW361)</f>
        <v>369.72996691912704</v>
      </c>
      <c r="CR361" s="2">
        <f t="shared" ref="CR361:CR424" si="13">IF(BL361="NAN","NAN",BL361/8.3143/(BJ361+273.15)*18*1000)</f>
        <v>20.020120037445427</v>
      </c>
    </row>
    <row r="362" spans="1:96" x14ac:dyDescent="0.25">
      <c r="A362" s="3">
        <v>41859.4375</v>
      </c>
      <c r="B362" s="5">
        <v>41.866549999999997</v>
      </c>
      <c r="C362" s="1">
        <v>0.13724459999999999</v>
      </c>
      <c r="D362" s="1">
        <v>0.34195540000000002</v>
      </c>
      <c r="E362" s="1">
        <v>0.2122627</v>
      </c>
      <c r="F362" s="1">
        <v>7.732399E-3</v>
      </c>
      <c r="G362" s="1">
        <v>-6.8131490000000003E-2</v>
      </c>
      <c r="H362" s="1">
        <v>3.5504830000000001E-2</v>
      </c>
      <c r="I362" s="1">
        <v>0.68336459999999999</v>
      </c>
      <c r="J362" s="1">
        <v>4.2873500000000002E-2</v>
      </c>
      <c r="K362" s="1">
        <v>0.1035568</v>
      </c>
      <c r="L362" s="1">
        <v>0.75246239999999998</v>
      </c>
      <c r="M362" s="1">
        <v>-5.4308700000000001E-2</v>
      </c>
      <c r="N362" s="1">
        <v>0.49480760000000001</v>
      </c>
      <c r="O362" s="1">
        <v>5.4892159999999999</v>
      </c>
      <c r="P362" s="1">
        <v>5.444807</v>
      </c>
      <c r="Q362" s="1">
        <v>91.331040000000002</v>
      </c>
      <c r="R362" s="1">
        <v>7.2856680000000003</v>
      </c>
      <c r="S362" s="1">
        <v>18.668949999999999</v>
      </c>
      <c r="T362" s="1">
        <v>-0.1264779</v>
      </c>
      <c r="U362" s="1">
        <v>5.4433360000000004</v>
      </c>
      <c r="V362" s="1">
        <v>-5.1303330000000001E-2</v>
      </c>
      <c r="W362" s="1">
        <v>22.99832</v>
      </c>
      <c r="X362" s="1">
        <v>110</v>
      </c>
      <c r="Y362" s="1">
        <v>18000</v>
      </c>
      <c r="Z362" s="1">
        <v>0</v>
      </c>
      <c r="AA362" s="1">
        <v>0</v>
      </c>
      <c r="AB362" s="1">
        <v>0</v>
      </c>
      <c r="AC362" s="1">
        <v>0</v>
      </c>
      <c r="AD362" s="1">
        <v>0</v>
      </c>
      <c r="AE362" s="1">
        <v>0</v>
      </c>
      <c r="AF362" s="1">
        <v>-8.9763019999999999E-2</v>
      </c>
      <c r="AG362" s="1">
        <v>54.096040000000002</v>
      </c>
      <c r="AH362" s="1">
        <v>38.326749999999997</v>
      </c>
      <c r="AI362" s="1">
        <v>1.2979959999999999</v>
      </c>
      <c r="AJ362" s="1">
        <v>-0.32021490000000002</v>
      </c>
      <c r="AK362" s="1">
        <v>0.23183280000000001</v>
      </c>
      <c r="AL362" s="1">
        <v>-0.1829229</v>
      </c>
      <c r="AM362" s="1">
        <v>0.38866270000000003</v>
      </c>
      <c r="AN362" s="1">
        <v>-3.119823E-2</v>
      </c>
      <c r="AO362" s="1">
        <v>-9.7163330000000006E-2</v>
      </c>
      <c r="AP362" s="1">
        <v>2.0290869999999999E-2</v>
      </c>
      <c r="AQ362" s="1">
        <v>0.18532779999999999</v>
      </c>
      <c r="AR362" s="1">
        <v>1.171845E-2</v>
      </c>
      <c r="AS362" s="1">
        <v>-5.4854769999999997E-2</v>
      </c>
      <c r="AT362" s="1">
        <v>3.2502910000000003E-2</v>
      </c>
      <c r="AU362" s="1">
        <v>662.50059999999996</v>
      </c>
      <c r="AV362" s="1">
        <v>13.366960000000001</v>
      </c>
      <c r="AW362" s="1">
        <v>99.762110000000007</v>
      </c>
      <c r="AX362" s="1">
        <v>21.271460000000001</v>
      </c>
      <c r="AY362" s="1">
        <v>1.1736979999999999</v>
      </c>
      <c r="AZ362" s="1">
        <v>-0.1829229</v>
      </c>
      <c r="BA362" s="1">
        <v>49.509720000000002</v>
      </c>
      <c r="BB362" s="1">
        <v>1.8665109999999999E-2</v>
      </c>
      <c r="BC362" s="1">
        <v>7.4494749999999998E-2</v>
      </c>
      <c r="BD362" s="1">
        <v>0.91889699999999996</v>
      </c>
      <c r="BE362" s="1">
        <v>3.6674310000000001</v>
      </c>
      <c r="BF362" s="1">
        <v>0</v>
      </c>
      <c r="BG362" s="1">
        <v>0</v>
      </c>
      <c r="BH362" s="1">
        <v>25</v>
      </c>
      <c r="BI362" s="1">
        <v>0</v>
      </c>
      <c r="BJ362" s="1">
        <v>22.78988</v>
      </c>
      <c r="BK362" s="1">
        <v>1.6315090000000001</v>
      </c>
      <c r="BL362" s="1">
        <v>2.7729330000000001</v>
      </c>
      <c r="BM362" s="1">
        <v>11.93529</v>
      </c>
      <c r="BN362" s="1">
        <v>58.836970000000001</v>
      </c>
      <c r="BO362" s="1">
        <v>1.1688050000000001</v>
      </c>
      <c r="BP362" s="1">
        <v>694.64549999999997</v>
      </c>
      <c r="BQ362" s="1">
        <v>0.15295729999999999</v>
      </c>
      <c r="BR362" s="1">
        <v>780.20920000000001</v>
      </c>
      <c r="BS362" s="1">
        <v>119.2668</v>
      </c>
      <c r="BT362" s="1">
        <v>485.13159999999999</v>
      </c>
      <c r="BU362" s="1">
        <v>451.42849999999999</v>
      </c>
      <c r="BV362" s="1">
        <v>297.72160000000002</v>
      </c>
      <c r="BW362" s="1">
        <v>39.654200000000003</v>
      </c>
      <c r="BX362" s="1">
        <v>5.9511180000000001</v>
      </c>
      <c r="BY362" s="1">
        <v>1384.8989999999999</v>
      </c>
      <c r="BZ362" s="1">
        <v>23.644760000000002</v>
      </c>
      <c r="CA362" s="1">
        <v>21.307459999999999</v>
      </c>
      <c r="CB362" s="1">
        <v>296.67649999999998</v>
      </c>
      <c r="CC362" s="1">
        <v>297.54079999999999</v>
      </c>
      <c r="CE362" s="1" t="s">
        <v>95</v>
      </c>
      <c r="CF362" s="1">
        <v>23.90324</v>
      </c>
      <c r="CG362" s="1">
        <v>23.73434</v>
      </c>
      <c r="CH362" s="1">
        <v>23.757809999999999</v>
      </c>
      <c r="CI362" s="1">
        <v>4.395804</v>
      </c>
      <c r="CJ362" s="1">
        <v>4.3222379999999996</v>
      </c>
      <c r="CK362" s="1">
        <v>80.625789999999995</v>
      </c>
      <c r="CL362" s="1">
        <v>0</v>
      </c>
      <c r="CM362" s="1">
        <v>0</v>
      </c>
      <c r="CN362" s="1" t="s">
        <v>95</v>
      </c>
      <c r="CO362" s="1">
        <v>14.16896</v>
      </c>
      <c r="CP362" s="1">
        <v>360</v>
      </c>
      <c r="CQ362" s="2">
        <f t="shared" si="12"/>
        <v>369.45634224408292</v>
      </c>
      <c r="CR362" s="2">
        <f t="shared" si="13"/>
        <v>20.28535895686791</v>
      </c>
    </row>
    <row r="363" spans="1:96" x14ac:dyDescent="0.25">
      <c r="A363" s="3">
        <v>41859.458333333336</v>
      </c>
      <c r="B363" s="5">
        <v>51.871380000000002</v>
      </c>
      <c r="C363" s="1">
        <v>0.15243280000000001</v>
      </c>
      <c r="D363" s="1">
        <v>0.36042669999999999</v>
      </c>
      <c r="E363" s="1">
        <v>0.2320094</v>
      </c>
      <c r="F363" s="1">
        <v>9.0110299999999997E-3</v>
      </c>
      <c r="G363" s="1">
        <v>-8.1018999999999994E-2</v>
      </c>
      <c r="H363" s="1">
        <v>4.4000740000000003E-2</v>
      </c>
      <c r="I363" s="1">
        <v>0.67740149999999999</v>
      </c>
      <c r="J363" s="1">
        <v>1.179278E-4</v>
      </c>
      <c r="K363" s="1">
        <v>0.1001026</v>
      </c>
      <c r="L363" s="1">
        <v>0.83176879999999997</v>
      </c>
      <c r="M363" s="1">
        <v>-8.2797350000000006E-2</v>
      </c>
      <c r="N363" s="1">
        <v>0.50223790000000001</v>
      </c>
      <c r="O363" s="1">
        <v>5.323779</v>
      </c>
      <c r="P363" s="1">
        <v>5.2780760000000004</v>
      </c>
      <c r="Q363" s="1">
        <v>91.4846</v>
      </c>
      <c r="R363" s="1">
        <v>7.5048839999999997</v>
      </c>
      <c r="S363" s="1">
        <v>18.51538</v>
      </c>
      <c r="T363" s="1">
        <v>-0.13674600000000001</v>
      </c>
      <c r="U363" s="1">
        <v>5.2763140000000002</v>
      </c>
      <c r="V363" s="1">
        <v>-4.7341639999999997E-2</v>
      </c>
      <c r="W363" s="1">
        <v>23.062950000000001</v>
      </c>
      <c r="X363" s="1">
        <v>110</v>
      </c>
      <c r="Y363" s="1">
        <v>18000</v>
      </c>
      <c r="Z363" s="1">
        <v>0</v>
      </c>
      <c r="AA363" s="1">
        <v>0</v>
      </c>
      <c r="AB363" s="1">
        <v>0</v>
      </c>
      <c r="AC363" s="1">
        <v>0</v>
      </c>
      <c r="AD363" s="1">
        <v>0</v>
      </c>
      <c r="AE363" s="1">
        <v>0</v>
      </c>
      <c r="AF363" s="1">
        <v>-0.2364183</v>
      </c>
      <c r="AG363" s="1">
        <v>117.5732</v>
      </c>
      <c r="AH363" s="1">
        <v>44.360210000000002</v>
      </c>
      <c r="AI363" s="1">
        <v>2.9896609999999999</v>
      </c>
      <c r="AJ363" s="1">
        <v>-0.57575229999999999</v>
      </c>
      <c r="AK363" s="1">
        <v>0.34525549999999999</v>
      </c>
      <c r="AL363" s="1">
        <v>-0.36567349999999998</v>
      </c>
      <c r="AM363" s="1">
        <v>0.4397412</v>
      </c>
      <c r="AN363" s="1">
        <v>6.7573859999999998E-3</v>
      </c>
      <c r="AO363" s="1">
        <v>-0.1400643</v>
      </c>
      <c r="AP363" s="1">
        <v>4.5540879999999999E-2</v>
      </c>
      <c r="AQ363" s="1">
        <v>0.196521</v>
      </c>
      <c r="AR363" s="1">
        <v>8.0574600000000007E-3</v>
      </c>
      <c r="AS363" s="1">
        <v>-6.2089640000000001E-2</v>
      </c>
      <c r="AT363" s="1">
        <v>3.7629259999999998E-2</v>
      </c>
      <c r="AU363" s="1">
        <v>668.0213</v>
      </c>
      <c r="AV363" s="1">
        <v>13.669309999999999</v>
      </c>
      <c r="AW363" s="1">
        <v>99.760660000000001</v>
      </c>
      <c r="AX363" s="1">
        <v>21.29645</v>
      </c>
      <c r="AY363" s="1">
        <v>1.1733960000000001</v>
      </c>
      <c r="AZ363" s="1">
        <v>-0.36567349999999998</v>
      </c>
      <c r="BA363" s="1">
        <v>111.1198</v>
      </c>
      <c r="BB363" s="1">
        <v>4.2263139999999998E-2</v>
      </c>
      <c r="BC363" s="1">
        <v>8.6992029999999998E-2</v>
      </c>
      <c r="BD363" s="1">
        <v>2.1101239999999999</v>
      </c>
      <c r="BE363" s="1">
        <v>4.3433590000000004</v>
      </c>
      <c r="BF363" s="1">
        <v>0</v>
      </c>
      <c r="BG363" s="1">
        <v>0</v>
      </c>
      <c r="BH363" s="1">
        <v>25</v>
      </c>
      <c r="BI363" s="1">
        <v>0</v>
      </c>
      <c r="BJ363" s="1">
        <v>22.855799999999999</v>
      </c>
      <c r="BK363" s="1">
        <v>1.670199</v>
      </c>
      <c r="BL363" s="1">
        <v>2.7840630000000002</v>
      </c>
      <c r="BM363" s="1">
        <v>12.2156</v>
      </c>
      <c r="BN363" s="1">
        <v>59.991399999999999</v>
      </c>
      <c r="BO363" s="1">
        <v>1.1680759999999999</v>
      </c>
      <c r="BP363" s="1">
        <v>748.35730000000001</v>
      </c>
      <c r="BQ363" s="1">
        <v>0.1401772</v>
      </c>
      <c r="BR363" s="1">
        <v>843.42409999999995</v>
      </c>
      <c r="BS363" s="1">
        <v>118.1618</v>
      </c>
      <c r="BT363" s="1">
        <v>474.75220000000002</v>
      </c>
      <c r="BU363" s="1">
        <v>451.65710000000001</v>
      </c>
      <c r="BV363" s="1">
        <v>297.69540000000001</v>
      </c>
      <c r="BW363" s="1">
        <v>29.430350000000001</v>
      </c>
      <c r="BX363" s="1">
        <v>6.3352899999999996</v>
      </c>
      <c r="BY363" s="1">
        <v>1506.5050000000001</v>
      </c>
      <c r="BZ363" s="1">
        <v>23.674340000000001</v>
      </c>
      <c r="CA363" s="1">
        <v>21.451930000000001</v>
      </c>
      <c r="CB363" s="1">
        <v>296.70479999999998</v>
      </c>
      <c r="CC363" s="1">
        <v>297.84410000000003</v>
      </c>
      <c r="CE363" s="1" t="s">
        <v>95</v>
      </c>
      <c r="CF363" s="1">
        <v>24.025919999999999</v>
      </c>
      <c r="CG363" s="1">
        <v>23.841650000000001</v>
      </c>
      <c r="CH363" s="1">
        <v>23.901979999999998</v>
      </c>
      <c r="CI363" s="1">
        <v>4.2694140000000003</v>
      </c>
      <c r="CJ363" s="1">
        <v>4.1987439999999996</v>
      </c>
      <c r="CK363" s="1">
        <v>81.471919999999997</v>
      </c>
      <c r="CL363" s="1">
        <v>0</v>
      </c>
      <c r="CM363" s="1">
        <v>0</v>
      </c>
      <c r="CN363" s="1" t="s">
        <v>95</v>
      </c>
      <c r="CO363" s="1">
        <v>14.10374</v>
      </c>
      <c r="CP363" s="1">
        <v>360</v>
      </c>
      <c r="CQ363" s="2">
        <f t="shared" si="12"/>
        <v>372.57210328161227</v>
      </c>
      <c r="CR363" s="2">
        <f t="shared" si="13"/>
        <v>20.362244693648897</v>
      </c>
    </row>
    <row r="364" spans="1:96" x14ac:dyDescent="0.25">
      <c r="A364" s="3">
        <v>41859.479166666664</v>
      </c>
      <c r="B364" s="5">
        <v>47.273400000000002</v>
      </c>
      <c r="C364" s="1">
        <v>0.12621370000000001</v>
      </c>
      <c r="D364" s="1">
        <v>0.32801520000000001</v>
      </c>
      <c r="E364" s="1">
        <v>0.21771360000000001</v>
      </c>
      <c r="F364" s="1">
        <v>1.88147E-2</v>
      </c>
      <c r="G364" s="1">
        <v>-6.3115480000000002E-2</v>
      </c>
      <c r="H364" s="1">
        <v>4.0112059999999998E-2</v>
      </c>
      <c r="I364" s="1">
        <v>0.67130290000000004</v>
      </c>
      <c r="J364" s="1">
        <v>1.802579E-2</v>
      </c>
      <c r="K364" s="1">
        <v>8.7044850000000007E-2</v>
      </c>
      <c r="L364" s="1">
        <v>0.76116680000000003</v>
      </c>
      <c r="M364" s="1">
        <v>-6.3242870000000007E-2</v>
      </c>
      <c r="N364" s="1">
        <v>0.49262860000000003</v>
      </c>
      <c r="O364" s="1">
        <v>5.4396680000000002</v>
      </c>
      <c r="P364" s="1">
        <v>5.396039</v>
      </c>
      <c r="Q364" s="1">
        <v>94.180189999999996</v>
      </c>
      <c r="R364" s="1">
        <v>7.2540649999999998</v>
      </c>
      <c r="S364" s="1">
        <v>15.81982</v>
      </c>
      <c r="T364" s="1">
        <v>-0.39333639999999997</v>
      </c>
      <c r="U364" s="1">
        <v>5.381691</v>
      </c>
      <c r="V364" s="1">
        <v>-0.17171919999999999</v>
      </c>
      <c r="W364" s="1">
        <v>23.125879999999999</v>
      </c>
      <c r="X364" s="1">
        <v>110</v>
      </c>
      <c r="Y364" s="1">
        <v>18000</v>
      </c>
      <c r="Z364" s="1">
        <v>0</v>
      </c>
      <c r="AA364" s="1">
        <v>0</v>
      </c>
      <c r="AB364" s="1">
        <v>0</v>
      </c>
      <c r="AC364" s="1">
        <v>0</v>
      </c>
      <c r="AD364" s="1">
        <v>0</v>
      </c>
      <c r="AE364" s="1">
        <v>0</v>
      </c>
      <c r="AF364" s="1">
        <v>4.8567449999999998E-2</v>
      </c>
      <c r="AG364" s="1">
        <v>98.494720000000001</v>
      </c>
      <c r="AH364" s="1">
        <v>40.959200000000003</v>
      </c>
      <c r="AI364" s="1">
        <v>2.8231250000000001</v>
      </c>
      <c r="AJ364" s="1">
        <v>1.0304839999999999E-3</v>
      </c>
      <c r="AK364" s="1">
        <v>5.3136589999999997E-2</v>
      </c>
      <c r="AL364" s="1">
        <v>-6.8414299999999997E-2</v>
      </c>
      <c r="AM364" s="1">
        <v>0.4620245</v>
      </c>
      <c r="AN364" s="1">
        <v>1.4157869999999999E-2</v>
      </c>
      <c r="AO364" s="1">
        <v>-0.1109253</v>
      </c>
      <c r="AP364" s="1">
        <v>3.8062720000000001E-2</v>
      </c>
      <c r="AQ364" s="1">
        <v>0.18897949999999999</v>
      </c>
      <c r="AR364" s="1">
        <v>1.6781910000000001E-2</v>
      </c>
      <c r="AS364" s="1">
        <v>-4.814214E-2</v>
      </c>
      <c r="AT364" s="1">
        <v>3.4754390000000003E-2</v>
      </c>
      <c r="AU364" s="1">
        <v>676.00429999999994</v>
      </c>
      <c r="AV364" s="1">
        <v>13.313980000000001</v>
      </c>
      <c r="AW364" s="1">
        <v>99.750050000000002</v>
      </c>
      <c r="AX364" s="1">
        <v>21.404129999999999</v>
      </c>
      <c r="AY364" s="1">
        <v>1.173055</v>
      </c>
      <c r="AZ364" s="1">
        <v>-6.8414299999999997E-2</v>
      </c>
      <c r="BA364" s="1">
        <v>92.873040000000003</v>
      </c>
      <c r="BB364" s="1">
        <v>3.574488E-2</v>
      </c>
      <c r="BC364" s="1">
        <v>8.1236879999999997E-2</v>
      </c>
      <c r="BD364" s="1">
        <v>1.717759</v>
      </c>
      <c r="BE364" s="1">
        <v>3.9039269999999999</v>
      </c>
      <c r="BF364" s="1">
        <v>0</v>
      </c>
      <c r="BG364" s="1">
        <v>0</v>
      </c>
      <c r="BH364" s="1">
        <v>25</v>
      </c>
      <c r="BI364" s="1">
        <v>0</v>
      </c>
      <c r="BJ364" s="1">
        <v>22.894449999999999</v>
      </c>
      <c r="BK364" s="1">
        <v>1.624522</v>
      </c>
      <c r="BL364" s="1">
        <v>2.7905799999999998</v>
      </c>
      <c r="BM364" s="1">
        <v>11.87997</v>
      </c>
      <c r="BN364" s="1">
        <v>58.214489999999998</v>
      </c>
      <c r="BO364" s="1">
        <v>1.16811</v>
      </c>
      <c r="BP364" s="1">
        <v>799.90679999999998</v>
      </c>
      <c r="BQ364" s="1">
        <v>0.1279188</v>
      </c>
      <c r="BR364" s="1">
        <v>871.07920000000001</v>
      </c>
      <c r="BS364" s="1">
        <v>111.38809999999999</v>
      </c>
      <c r="BT364" s="1">
        <v>491.72050000000002</v>
      </c>
      <c r="BU364" s="1">
        <v>451.50490000000002</v>
      </c>
      <c r="BV364" s="1">
        <v>297.91340000000002</v>
      </c>
      <c r="BW364" s="1">
        <v>45.094909999999999</v>
      </c>
      <c r="BX364" s="1">
        <v>4.879238</v>
      </c>
      <c r="BY364" s="1">
        <v>1558.0340000000001</v>
      </c>
      <c r="BZ364" s="1">
        <v>23.68357</v>
      </c>
      <c r="CA364" s="1">
        <v>21.61619</v>
      </c>
      <c r="CB364" s="1">
        <v>296.7081</v>
      </c>
      <c r="CC364" s="1">
        <v>297.89800000000002</v>
      </c>
      <c r="CE364" s="1" t="s">
        <v>95</v>
      </c>
      <c r="CF364" s="1">
        <v>24.11326</v>
      </c>
      <c r="CG364" s="1">
        <v>23.94267</v>
      </c>
      <c r="CH364" s="1">
        <v>23.998000000000001</v>
      </c>
      <c r="CI364" s="1">
        <v>4.693524</v>
      </c>
      <c r="CJ364" s="1">
        <v>4.6282629999999996</v>
      </c>
      <c r="CK364" s="1">
        <v>76.904949999999999</v>
      </c>
      <c r="CL364" s="1">
        <v>0</v>
      </c>
      <c r="CM364" s="1">
        <v>0</v>
      </c>
      <c r="CN364" s="1" t="s">
        <v>95</v>
      </c>
      <c r="CO364" s="1">
        <v>14.021319999999999</v>
      </c>
      <c r="CP364" s="1">
        <v>360</v>
      </c>
      <c r="CQ364" s="2">
        <f t="shared" si="12"/>
        <v>377.20241726397779</v>
      </c>
      <c r="CR364" s="2">
        <f t="shared" si="13"/>
        <v>20.407244503888819</v>
      </c>
    </row>
    <row r="365" spans="1:96" x14ac:dyDescent="0.25">
      <c r="A365" s="3">
        <v>41859.5</v>
      </c>
      <c r="B365" s="5">
        <v>36.848689999999998</v>
      </c>
      <c r="C365" s="1">
        <v>0.13168930000000001</v>
      </c>
      <c r="D365" s="1">
        <v>0.33512819999999999</v>
      </c>
      <c r="E365" s="1">
        <v>0.1925019</v>
      </c>
      <c r="F365" s="1">
        <v>7.2018209999999997E-3</v>
      </c>
      <c r="G365" s="1">
        <v>-6.6098779999999996E-2</v>
      </c>
      <c r="H365" s="1">
        <v>3.1280250000000002E-2</v>
      </c>
      <c r="I365" s="1">
        <v>0.68506540000000005</v>
      </c>
      <c r="J365" s="1">
        <v>3.5050629999999999E-2</v>
      </c>
      <c r="K365" s="1">
        <v>9.6779560000000001E-2</v>
      </c>
      <c r="L365" s="1">
        <v>0.79895280000000002</v>
      </c>
      <c r="M365" s="1">
        <v>-5.6986509999999997E-2</v>
      </c>
      <c r="N365" s="1">
        <v>0.47734739999999998</v>
      </c>
      <c r="O365" s="1">
        <v>5.2838219999999998</v>
      </c>
      <c r="P365" s="1">
        <v>5.2364560000000004</v>
      </c>
      <c r="Q365" s="1">
        <v>94.060239999999993</v>
      </c>
      <c r="R365" s="1">
        <v>7.669054</v>
      </c>
      <c r="S365" s="1">
        <v>15.93976</v>
      </c>
      <c r="T365" s="1">
        <v>-0.37077090000000001</v>
      </c>
      <c r="U365" s="1">
        <v>5.2233130000000001</v>
      </c>
      <c r="V365" s="1">
        <v>-0.13220960000000001</v>
      </c>
      <c r="W365" s="1">
        <v>23.241849999999999</v>
      </c>
      <c r="X365" s="1">
        <v>110</v>
      </c>
      <c r="Y365" s="1">
        <v>18000</v>
      </c>
      <c r="Z365" s="1">
        <v>0</v>
      </c>
      <c r="AA365" s="1">
        <v>0</v>
      </c>
      <c r="AB365" s="1">
        <v>0</v>
      </c>
      <c r="AC365" s="1">
        <v>0</v>
      </c>
      <c r="AD365" s="1">
        <v>0</v>
      </c>
      <c r="AE365" s="1">
        <v>0</v>
      </c>
      <c r="AF365" s="1">
        <v>8.1232230000000006E-3</v>
      </c>
      <c r="AG365" s="1">
        <v>98.869129999999998</v>
      </c>
      <c r="AH365" s="1">
        <v>30.55555</v>
      </c>
      <c r="AI365" s="1">
        <v>2.6850679999999998</v>
      </c>
      <c r="AJ365" s="1">
        <v>-7.2266579999999997E-2</v>
      </c>
      <c r="AK365" s="1">
        <v>-2.239323E-2</v>
      </c>
      <c r="AL365" s="1">
        <v>-9.0451719999999999E-2</v>
      </c>
      <c r="AM365" s="1">
        <v>0.43624089999999999</v>
      </c>
      <c r="AN365" s="1">
        <v>1.7207529999999999E-2</v>
      </c>
      <c r="AO365" s="1">
        <v>-9.6721050000000003E-2</v>
      </c>
      <c r="AP365" s="1">
        <v>3.8653930000000003E-2</v>
      </c>
      <c r="AQ365" s="1">
        <v>0.16016159999999999</v>
      </c>
      <c r="AR365" s="1">
        <v>4.8754810000000001E-3</v>
      </c>
      <c r="AS365" s="1">
        <v>-5.2924720000000001E-2</v>
      </c>
      <c r="AT365" s="1">
        <v>2.5938099999999999E-2</v>
      </c>
      <c r="AU365" s="1">
        <v>687.82439999999997</v>
      </c>
      <c r="AV365" s="1">
        <v>13.02181</v>
      </c>
      <c r="AW365" s="1">
        <v>99.743139999999997</v>
      </c>
      <c r="AX365" s="1">
        <v>21.556239999999999</v>
      </c>
      <c r="AY365" s="1">
        <v>1.172542</v>
      </c>
      <c r="AZ365" s="1">
        <v>-9.0451719999999999E-2</v>
      </c>
      <c r="BA365" s="1">
        <v>94.315569999999994</v>
      </c>
      <c r="BB365" s="1">
        <v>3.694182E-2</v>
      </c>
      <c r="BC365" s="1">
        <v>6.163312E-2</v>
      </c>
      <c r="BD365" s="1">
        <v>1.706483</v>
      </c>
      <c r="BE365" s="1">
        <v>2.847067</v>
      </c>
      <c r="BF365" s="1">
        <v>0</v>
      </c>
      <c r="BG365" s="1">
        <v>0</v>
      </c>
      <c r="BH365" s="1">
        <v>25</v>
      </c>
      <c r="BI365" s="1">
        <v>0</v>
      </c>
      <c r="BJ365" s="1">
        <v>22.88991</v>
      </c>
      <c r="BK365" s="1">
        <v>1.583553</v>
      </c>
      <c r="BL365" s="1">
        <v>2.7897820000000002</v>
      </c>
      <c r="BM365" s="1">
        <v>11.580550000000001</v>
      </c>
      <c r="BN365" s="1">
        <v>56.762619999999998</v>
      </c>
      <c r="BO365" s="1">
        <v>1.1681859999999999</v>
      </c>
      <c r="BP365" s="1">
        <v>624.48739999999998</v>
      </c>
      <c r="BQ365" s="1">
        <v>0.1194011</v>
      </c>
      <c r="BR365" s="1">
        <v>666.87379999999996</v>
      </c>
      <c r="BS365" s="1">
        <v>79.2166</v>
      </c>
      <c r="BT365" s="1">
        <v>485.71820000000002</v>
      </c>
      <c r="BU365" s="1">
        <v>448.88799999999998</v>
      </c>
      <c r="BV365" s="1">
        <v>297.47320000000002</v>
      </c>
      <c r="BW365" s="1">
        <v>41.726489999999998</v>
      </c>
      <c r="BX365" s="1">
        <v>4.8962300000000001</v>
      </c>
      <c r="BY365" s="1">
        <v>1256.3910000000001</v>
      </c>
      <c r="BZ365" s="1">
        <v>23.690110000000001</v>
      </c>
      <c r="CA365" s="1">
        <v>21.438099999999999</v>
      </c>
      <c r="CB365" s="1">
        <v>296.70839999999998</v>
      </c>
      <c r="CC365" s="1">
        <v>296.9545</v>
      </c>
      <c r="CE365" s="1" t="s">
        <v>95</v>
      </c>
      <c r="CF365" s="1">
        <v>24.171779999999998</v>
      </c>
      <c r="CG365" s="1">
        <v>23.98592</v>
      </c>
      <c r="CH365" s="1">
        <v>24.049630000000001</v>
      </c>
      <c r="CI365" s="1">
        <v>4.4951720000000002</v>
      </c>
      <c r="CJ365" s="1">
        <v>4.4290849999999997</v>
      </c>
      <c r="CK365" s="1">
        <v>77.894739999999999</v>
      </c>
      <c r="CL365" s="1">
        <v>0</v>
      </c>
      <c r="CM365" s="1">
        <v>0</v>
      </c>
      <c r="CN365" s="1" t="s">
        <v>95</v>
      </c>
      <c r="CO365" s="1">
        <v>13.97165</v>
      </c>
      <c r="CP365" s="1">
        <v>360</v>
      </c>
      <c r="CQ365" s="2">
        <f t="shared" si="12"/>
        <v>384.02269211560343</v>
      </c>
      <c r="CR365" s="2">
        <f t="shared" si="13"/>
        <v>20.401721677566172</v>
      </c>
    </row>
    <row r="366" spans="1:96" x14ac:dyDescent="0.25">
      <c r="A366" s="3">
        <v>41859.520833333336</v>
      </c>
      <c r="B366" s="5">
        <v>54.458190000000002</v>
      </c>
      <c r="C366" s="1">
        <v>0.16791329999999999</v>
      </c>
      <c r="D366" s="1">
        <v>0.37847740000000002</v>
      </c>
      <c r="E366" s="1">
        <v>0.22205259999999999</v>
      </c>
      <c r="F366" s="1">
        <v>4.3353940000000001E-2</v>
      </c>
      <c r="G366" s="1">
        <v>-6.0491940000000001E-2</v>
      </c>
      <c r="H366" s="1">
        <v>4.6241780000000003E-2</v>
      </c>
      <c r="I366" s="1">
        <v>0.73462930000000004</v>
      </c>
      <c r="J366" s="1">
        <v>2.106154E-2</v>
      </c>
      <c r="K366" s="1">
        <v>0.12836900000000001</v>
      </c>
      <c r="L366" s="1">
        <v>0.84519789999999995</v>
      </c>
      <c r="M366" s="1">
        <v>-6.3565540000000004E-2</v>
      </c>
      <c r="N366" s="1">
        <v>0.5164164</v>
      </c>
      <c r="O366" s="1">
        <v>5.5126119999999998</v>
      </c>
      <c r="P366" s="1">
        <v>5.461055</v>
      </c>
      <c r="Q366" s="1">
        <v>93.425899999999999</v>
      </c>
      <c r="R366" s="1">
        <v>7.8333760000000003</v>
      </c>
      <c r="S366" s="1">
        <v>16.574100000000001</v>
      </c>
      <c r="T366" s="1">
        <v>-0.32634020000000002</v>
      </c>
      <c r="U366" s="1">
        <v>5.4513119999999997</v>
      </c>
      <c r="V366" s="1">
        <v>-0.1044636</v>
      </c>
      <c r="W366" s="1">
        <v>23.381830000000001</v>
      </c>
      <c r="X366" s="1">
        <v>110</v>
      </c>
      <c r="Y366" s="1">
        <v>18000</v>
      </c>
      <c r="Z366" s="1">
        <v>0</v>
      </c>
      <c r="AA366" s="1">
        <v>0</v>
      </c>
      <c r="AB366" s="1">
        <v>0</v>
      </c>
      <c r="AC366" s="1">
        <v>0</v>
      </c>
      <c r="AD366" s="1">
        <v>0</v>
      </c>
      <c r="AE366" s="1">
        <v>0</v>
      </c>
      <c r="AF366" s="1">
        <v>-0.38758890000000001</v>
      </c>
      <c r="AG366" s="1">
        <v>100.4205</v>
      </c>
      <c r="AH366" s="1">
        <v>47.978070000000002</v>
      </c>
      <c r="AI366" s="1">
        <v>4.2808719999999996</v>
      </c>
      <c r="AJ366" s="1">
        <v>-1.47885</v>
      </c>
      <c r="AK366" s="1">
        <v>-0.55783799999999995</v>
      </c>
      <c r="AL366" s="1">
        <v>-0.51917959999999996</v>
      </c>
      <c r="AM366" s="1">
        <v>0.62041590000000002</v>
      </c>
      <c r="AN366" s="1">
        <v>-4.2844470000000003E-2</v>
      </c>
      <c r="AO366" s="1">
        <v>-0.22655819999999999</v>
      </c>
      <c r="AP366" s="1">
        <v>3.8813350000000003E-2</v>
      </c>
      <c r="AQ366" s="1">
        <v>0.20136589999999999</v>
      </c>
      <c r="AR366" s="1">
        <v>4.8388769999999998E-2</v>
      </c>
      <c r="AS366" s="1">
        <v>-3.0670019999999999E-2</v>
      </c>
      <c r="AT366" s="1">
        <v>4.0739350000000001E-2</v>
      </c>
      <c r="AU366" s="1">
        <v>677.1644</v>
      </c>
      <c r="AV366" s="1">
        <v>12.05484</v>
      </c>
      <c r="AW366" s="1">
        <v>99.754099999999994</v>
      </c>
      <c r="AX366" s="1">
        <v>21.81944</v>
      </c>
      <c r="AY366" s="1">
        <v>1.17221</v>
      </c>
      <c r="AZ366" s="1">
        <v>-0.51917959999999996</v>
      </c>
      <c r="BA366" s="1">
        <v>94.704580000000007</v>
      </c>
      <c r="BB366" s="1">
        <v>3.6499330000000003E-2</v>
      </c>
      <c r="BC366" s="1">
        <v>9.5091419999999996E-2</v>
      </c>
      <c r="BD366" s="1">
        <v>1.585412</v>
      </c>
      <c r="BE366" s="1">
        <v>4.1304619999999996</v>
      </c>
      <c r="BF366" s="1">
        <v>0</v>
      </c>
      <c r="BG366" s="1">
        <v>0</v>
      </c>
      <c r="BH366" s="1">
        <v>25</v>
      </c>
      <c r="BI366" s="1">
        <v>0</v>
      </c>
      <c r="BJ366" s="1">
        <v>23.293600000000001</v>
      </c>
      <c r="BK366" s="1">
        <v>1.459613</v>
      </c>
      <c r="BL366" s="1">
        <v>2.8588779999999998</v>
      </c>
      <c r="BM366" s="1">
        <v>10.65964</v>
      </c>
      <c r="BN366" s="1">
        <v>51.05545</v>
      </c>
      <c r="BO366" s="1">
        <v>1.1670670000000001</v>
      </c>
      <c r="BP366" s="1">
        <v>864.42330000000004</v>
      </c>
      <c r="BQ366" s="1">
        <v>0.10351299999999999</v>
      </c>
      <c r="BR366" s="1">
        <v>904.13800000000003</v>
      </c>
      <c r="BS366" s="1">
        <v>93.597840000000005</v>
      </c>
      <c r="BT366" s="1">
        <v>504.54259999999999</v>
      </c>
      <c r="BU366" s="1">
        <v>450.65949999999998</v>
      </c>
      <c r="BV366" s="1">
        <v>298.01949999999999</v>
      </c>
      <c r="BW366" s="1">
        <v>57.278660000000002</v>
      </c>
      <c r="BX366" s="1">
        <v>3.3955730000000002</v>
      </c>
      <c r="BY366" s="1">
        <v>1666.7249999999999</v>
      </c>
      <c r="BZ366" s="1">
        <v>23.708269999999999</v>
      </c>
      <c r="CA366" s="1">
        <v>21.575279999999999</v>
      </c>
      <c r="CB366" s="1">
        <v>296.71449999999999</v>
      </c>
      <c r="CC366" s="1">
        <v>297.93009999999998</v>
      </c>
      <c r="CE366" s="1" t="s">
        <v>95</v>
      </c>
      <c r="CF366" s="1">
        <v>24.20964</v>
      </c>
      <c r="CG366" s="1">
        <v>24.031980000000001</v>
      </c>
      <c r="CH366" s="1">
        <v>24.090399999999999</v>
      </c>
      <c r="CI366" s="1">
        <v>4.6297129999999997</v>
      </c>
      <c r="CJ366" s="1">
        <v>4.5518840000000003</v>
      </c>
      <c r="CK366" s="1">
        <v>78.025260000000003</v>
      </c>
      <c r="CL366" s="1">
        <v>0</v>
      </c>
      <c r="CM366" s="1">
        <v>0</v>
      </c>
      <c r="CN366" s="1" t="s">
        <v>95</v>
      </c>
      <c r="CO366" s="1">
        <v>13.870799999999999</v>
      </c>
      <c r="CP366" s="1">
        <v>360</v>
      </c>
      <c r="CQ366" s="2">
        <f t="shared" si="12"/>
        <v>378.36713070608999</v>
      </c>
      <c r="CR366" s="2">
        <f t="shared" si="13"/>
        <v>20.87855116655054</v>
      </c>
    </row>
    <row r="367" spans="1:96" x14ac:dyDescent="0.25">
      <c r="A367" s="3">
        <v>41859.541666666664</v>
      </c>
      <c r="B367" s="5">
        <v>20.732810000000001</v>
      </c>
      <c r="C367" s="1">
        <v>0.1546787</v>
      </c>
      <c r="D367" s="1">
        <v>0.36344500000000002</v>
      </c>
      <c r="E367" s="1">
        <v>0.29469240000000002</v>
      </c>
      <c r="F367" s="1">
        <v>-6.2989870000000003E-2</v>
      </c>
      <c r="G367" s="1">
        <v>-0.13106970000000001</v>
      </c>
      <c r="H367" s="1">
        <v>1.7623070000000001E-2</v>
      </c>
      <c r="I367" s="1">
        <v>0.7517838</v>
      </c>
      <c r="J367" s="1">
        <v>0.16678899999999999</v>
      </c>
      <c r="K367" s="1">
        <v>0.1303715</v>
      </c>
      <c r="L367" s="1">
        <v>0.90252160000000003</v>
      </c>
      <c r="M367" s="1">
        <v>-2.125204E-2</v>
      </c>
      <c r="N367" s="1">
        <v>0.51930189999999998</v>
      </c>
      <c r="O367" s="1">
        <v>5.6646070000000002</v>
      </c>
      <c r="P367" s="1">
        <v>5.611834</v>
      </c>
      <c r="Q367" s="1">
        <v>88.960300000000004</v>
      </c>
      <c r="R367" s="1">
        <v>7.8181609999999999</v>
      </c>
      <c r="S367" s="1">
        <v>21.0397</v>
      </c>
      <c r="T367" s="1">
        <v>0.10182769999999999</v>
      </c>
      <c r="U367" s="1">
        <v>5.6109140000000002</v>
      </c>
      <c r="V367" s="1">
        <v>5.6306920000000003E-2</v>
      </c>
      <c r="W367" s="1">
        <v>23.624009999999998</v>
      </c>
      <c r="X367" s="1">
        <v>110</v>
      </c>
      <c r="Y367" s="1">
        <v>18000</v>
      </c>
      <c r="Z367" s="1">
        <v>0</v>
      </c>
      <c r="AA367" s="1">
        <v>0</v>
      </c>
      <c r="AB367" s="1">
        <v>0</v>
      </c>
      <c r="AC367" s="1">
        <v>0</v>
      </c>
      <c r="AD367" s="1">
        <v>0</v>
      </c>
      <c r="AE367" s="1">
        <v>0</v>
      </c>
      <c r="AF367" s="1">
        <v>-0.11189490000000001</v>
      </c>
      <c r="AG367" s="1">
        <v>5.8476309999999998</v>
      </c>
      <c r="AH367" s="1">
        <v>20.270240000000001</v>
      </c>
      <c r="AI367" s="1">
        <v>1.94798</v>
      </c>
      <c r="AJ367" s="1">
        <v>-0.16159660000000001</v>
      </c>
      <c r="AK367" s="1">
        <v>-0.55282679999999995</v>
      </c>
      <c r="AL367" s="1">
        <v>-0.1534713</v>
      </c>
      <c r="AM367" s="1">
        <v>0.70520510000000003</v>
      </c>
      <c r="AN367" s="1">
        <v>-0.12194149999999999</v>
      </c>
      <c r="AO367" s="1">
        <v>-0.32756879999999999</v>
      </c>
      <c r="AP367" s="1">
        <v>1.6497969999999999E-3</v>
      </c>
      <c r="AQ367" s="1">
        <v>0.2382271</v>
      </c>
      <c r="AR367" s="1">
        <v>-4.6525440000000001E-2</v>
      </c>
      <c r="AS367" s="1">
        <v>-8.7376250000000003E-2</v>
      </c>
      <c r="AT367" s="1">
        <v>1.722988E-2</v>
      </c>
      <c r="AU367" s="1">
        <v>674.46820000000002</v>
      </c>
      <c r="AV367" s="1">
        <v>12.11443</v>
      </c>
      <c r="AW367" s="1">
        <v>99.732249999999993</v>
      </c>
      <c r="AX367" s="1">
        <v>22.05097</v>
      </c>
      <c r="AY367" s="1">
        <v>1.17099</v>
      </c>
      <c r="AZ367" s="1">
        <v>-0.1534713</v>
      </c>
      <c r="BA367" s="1">
        <v>4.0255049999999999</v>
      </c>
      <c r="BB367" s="1">
        <v>1.5469660000000001E-3</v>
      </c>
      <c r="BC367" s="1">
        <v>4.0029439999999999E-2</v>
      </c>
      <c r="BD367" s="1">
        <v>6.7797270000000007E-2</v>
      </c>
      <c r="BE367" s="1">
        <v>1.754329</v>
      </c>
      <c r="BF367" s="1">
        <v>0</v>
      </c>
      <c r="BG367" s="1">
        <v>0</v>
      </c>
      <c r="BH367" s="1">
        <v>25</v>
      </c>
      <c r="BI367" s="1">
        <v>0</v>
      </c>
      <c r="BJ367" s="1">
        <v>23.54205</v>
      </c>
      <c r="BK367" s="1">
        <v>1.4613370000000001</v>
      </c>
      <c r="BL367" s="1">
        <v>2.9019379999999999</v>
      </c>
      <c r="BM367" s="1">
        <v>10.66329</v>
      </c>
      <c r="BN367" s="1">
        <v>50.35727</v>
      </c>
      <c r="BO367" s="1">
        <v>1.1662110000000001</v>
      </c>
      <c r="BP367" s="1">
        <v>853.64790000000005</v>
      </c>
      <c r="BQ367" s="1">
        <v>9.2793169999999994E-2</v>
      </c>
      <c r="BR367" s="1">
        <v>912.19569999999999</v>
      </c>
      <c r="BS367" s="1">
        <v>84.552809999999994</v>
      </c>
      <c r="BT367" s="1">
        <v>475.2638</v>
      </c>
      <c r="BU367" s="1">
        <v>449.25869999999998</v>
      </c>
      <c r="BV367" s="1">
        <v>298.15069999999997</v>
      </c>
      <c r="BW367" s="1">
        <v>27.21367</v>
      </c>
      <c r="BX367" s="1">
        <v>1.208572</v>
      </c>
      <c r="BY367" s="1">
        <v>1692.7919999999999</v>
      </c>
      <c r="BZ367" s="1">
        <v>23.805060000000001</v>
      </c>
      <c r="CA367" s="1">
        <v>21.6752</v>
      </c>
      <c r="CB367" s="1">
        <v>296.81459999999998</v>
      </c>
      <c r="CC367" s="1">
        <v>298.45740000000001</v>
      </c>
      <c r="CE367" s="1" t="s">
        <v>95</v>
      </c>
      <c r="CF367" s="1">
        <v>24.325759999999999</v>
      </c>
      <c r="CG367" s="1">
        <v>24.101510000000001</v>
      </c>
      <c r="CH367" s="1">
        <v>24.165459999999999</v>
      </c>
      <c r="CI367" s="1">
        <v>4.34138</v>
      </c>
      <c r="CJ367" s="1">
        <v>4.2562329999999999</v>
      </c>
      <c r="CK367" s="1">
        <v>83.929239999999993</v>
      </c>
      <c r="CL367" s="1">
        <v>0</v>
      </c>
      <c r="CM367" s="1">
        <v>0</v>
      </c>
      <c r="CN367" s="1" t="s">
        <v>95</v>
      </c>
      <c r="CO367" s="1">
        <v>13.848789999999999</v>
      </c>
      <c r="CP367" s="1">
        <v>360</v>
      </c>
      <c r="CQ367" s="2">
        <f t="shared" si="12"/>
        <v>377.23906156273847</v>
      </c>
      <c r="CR367" s="2">
        <f t="shared" si="13"/>
        <v>21.175273792582789</v>
      </c>
    </row>
    <row r="368" spans="1:96" x14ac:dyDescent="0.25">
      <c r="A368" s="3">
        <v>41859.5625</v>
      </c>
      <c r="B368" s="5">
        <v>8.695119</v>
      </c>
      <c r="C368" s="1">
        <v>0.10642500000000001</v>
      </c>
      <c r="D368" s="1">
        <v>0.3015526</v>
      </c>
      <c r="E368" s="1">
        <v>0.30536560000000001</v>
      </c>
      <c r="F368" s="1">
        <v>-3.1633269999999998E-2</v>
      </c>
      <c r="G368" s="1">
        <v>-7.8956269999999995E-2</v>
      </c>
      <c r="H368" s="1">
        <v>7.39494E-3</v>
      </c>
      <c r="I368" s="1">
        <v>0.59997319999999998</v>
      </c>
      <c r="J368" s="1">
        <v>0.1089044</v>
      </c>
      <c r="K368" s="1">
        <v>8.9711410000000005E-2</v>
      </c>
      <c r="L368" s="1">
        <v>0.80870529999999996</v>
      </c>
      <c r="M368" s="1">
        <v>-1.48609E-2</v>
      </c>
      <c r="N368" s="1">
        <v>0.49387510000000001</v>
      </c>
      <c r="O368" s="1">
        <v>5.2891320000000004</v>
      </c>
      <c r="P368" s="1">
        <v>5.2528920000000001</v>
      </c>
      <c r="Q368" s="1">
        <v>89.033839999999998</v>
      </c>
      <c r="R368" s="1">
        <v>6.7048199999999998</v>
      </c>
      <c r="S368" s="1">
        <v>20.966159999999999</v>
      </c>
      <c r="T368" s="1">
        <v>8.857305E-2</v>
      </c>
      <c r="U368" s="1">
        <v>5.2521440000000004</v>
      </c>
      <c r="V368" s="1">
        <v>1.198313E-2</v>
      </c>
      <c r="W368" s="1">
        <v>23.699549999999999</v>
      </c>
      <c r="X368" s="1">
        <v>110</v>
      </c>
      <c r="Y368" s="1">
        <v>18000</v>
      </c>
      <c r="Z368" s="1">
        <v>0</v>
      </c>
      <c r="AA368" s="1">
        <v>0</v>
      </c>
      <c r="AB368" s="1">
        <v>0</v>
      </c>
      <c r="AC368" s="1">
        <v>0</v>
      </c>
      <c r="AD368" s="1">
        <v>0</v>
      </c>
      <c r="AE368" s="1">
        <v>0</v>
      </c>
      <c r="AF368" s="1">
        <v>0.1223518</v>
      </c>
      <c r="AG368" s="1">
        <v>139.3563</v>
      </c>
      <c r="AH368" s="1">
        <v>2.593997E-2</v>
      </c>
      <c r="AI368" s="1">
        <v>1.9651810000000001</v>
      </c>
      <c r="AJ368" s="1">
        <v>0.32597660000000001</v>
      </c>
      <c r="AK368" s="1">
        <v>0.56797149999999996</v>
      </c>
      <c r="AL368" s="1">
        <v>6.9616499999999998E-2</v>
      </c>
      <c r="AM368" s="1">
        <v>0.45958539999999998</v>
      </c>
      <c r="AN368" s="1">
        <v>2.6125099999999998E-2</v>
      </c>
      <c r="AO368" s="1">
        <v>-9.5199439999999996E-2</v>
      </c>
      <c r="AP368" s="1">
        <v>5.6146719999999997E-2</v>
      </c>
      <c r="AQ368" s="1">
        <v>0.28559190000000001</v>
      </c>
      <c r="AR368" s="1">
        <v>-3.4751450000000003E-2</v>
      </c>
      <c r="AS368" s="1">
        <v>-6.5935690000000005E-2</v>
      </c>
      <c r="AT368" s="4">
        <v>2.2061169999999999E-5</v>
      </c>
      <c r="AU368" s="1">
        <v>674.428</v>
      </c>
      <c r="AV368" s="1">
        <v>12.36083</v>
      </c>
      <c r="AW368" s="1">
        <v>99.705609999999993</v>
      </c>
      <c r="AX368" s="1">
        <v>22.093499999999999</v>
      </c>
      <c r="AY368" s="1">
        <v>1.170355</v>
      </c>
      <c r="AZ368" s="1">
        <v>6.9616499999999998E-2</v>
      </c>
      <c r="BA368" s="1">
        <v>136.99799999999999</v>
      </c>
      <c r="BB368" s="1">
        <v>5.2684059999999998E-2</v>
      </c>
      <c r="BC368" s="4">
        <v>5.1261239999999999E-5</v>
      </c>
      <c r="BD368" s="1">
        <v>2.3560310000000002</v>
      </c>
      <c r="BE368" s="1">
        <v>2.2924019999999998E-3</v>
      </c>
      <c r="BF368" s="1">
        <v>0</v>
      </c>
      <c r="BG368" s="1">
        <v>0</v>
      </c>
      <c r="BH368" s="1">
        <v>25</v>
      </c>
      <c r="BI368" s="1">
        <v>0</v>
      </c>
      <c r="BJ368" s="1">
        <v>23.394729999999999</v>
      </c>
      <c r="BK368" s="1">
        <v>1.4943759999999999</v>
      </c>
      <c r="BL368" s="1">
        <v>2.8763610000000002</v>
      </c>
      <c r="BM368" s="1">
        <v>10.909789999999999</v>
      </c>
      <c r="BN368" s="1">
        <v>51.953690000000002</v>
      </c>
      <c r="BO368" s="1">
        <v>1.1663859999999999</v>
      </c>
      <c r="BP368" s="1">
        <v>556.83259999999996</v>
      </c>
      <c r="BQ368" s="1">
        <v>9.0564500000000006E-2</v>
      </c>
      <c r="BR368" s="1">
        <v>625.99789999999996</v>
      </c>
      <c r="BS368" s="1">
        <v>54.24765</v>
      </c>
      <c r="BT368" s="1">
        <v>432.05329999999998</v>
      </c>
      <c r="BU368" s="1">
        <v>446.9708</v>
      </c>
      <c r="BV368" s="1">
        <v>297.57249999999999</v>
      </c>
      <c r="BW368" s="1">
        <v>-12.535740000000001</v>
      </c>
      <c r="BX368" s="1">
        <v>2.3818630000000001</v>
      </c>
      <c r="BY368" s="1">
        <v>1196.028</v>
      </c>
      <c r="BZ368" s="1">
        <v>23.88402</v>
      </c>
      <c r="CA368" s="1">
        <v>21.721900000000002</v>
      </c>
      <c r="CB368" s="1">
        <v>296.8913</v>
      </c>
      <c r="CC368" s="1">
        <v>297.60700000000003</v>
      </c>
      <c r="CE368" s="1" t="s">
        <v>95</v>
      </c>
      <c r="CF368" s="1">
        <v>24.328150000000001</v>
      </c>
      <c r="CG368" s="1">
        <v>24.124169999999999</v>
      </c>
      <c r="CH368" s="1">
        <v>24.18929</v>
      </c>
      <c r="CI368" s="1">
        <v>4.1077570000000003</v>
      </c>
      <c r="CJ368" s="1">
        <v>4.0425719999999998</v>
      </c>
      <c r="CK368" s="1">
        <v>83.62885</v>
      </c>
      <c r="CL368" s="1">
        <v>0</v>
      </c>
      <c r="CM368" s="1">
        <v>0</v>
      </c>
      <c r="CN368" s="1" t="s">
        <v>95</v>
      </c>
      <c r="CO368" s="1">
        <v>13.82029</v>
      </c>
      <c r="CP368" s="1">
        <v>360</v>
      </c>
      <c r="CQ368" s="2">
        <f t="shared" si="12"/>
        <v>377.37172498924519</v>
      </c>
      <c r="CR368" s="2">
        <f t="shared" si="13"/>
        <v>20.999066816587767</v>
      </c>
    </row>
    <row r="369" spans="1:96" x14ac:dyDescent="0.25">
      <c r="A369" s="3">
        <v>41859.583333333336</v>
      </c>
      <c r="B369" s="5">
        <v>15.386329999999999</v>
      </c>
      <c r="C369" s="1">
        <v>0.11283890000000001</v>
      </c>
      <c r="D369" s="1">
        <v>0.31050420000000001</v>
      </c>
      <c r="E369" s="1">
        <v>0.40994340000000001</v>
      </c>
      <c r="F369" s="1">
        <v>5.0064030000000004E-3</v>
      </c>
      <c r="G369" s="1">
        <v>-7.230818E-3</v>
      </c>
      <c r="H369" s="1">
        <v>1.308542E-2</v>
      </c>
      <c r="I369" s="1">
        <v>0.61437850000000005</v>
      </c>
      <c r="J369" s="1">
        <v>6.2530890000000006E-2</v>
      </c>
      <c r="K369" s="1">
        <v>9.3916200000000005E-2</v>
      </c>
      <c r="L369" s="1">
        <v>0.6838244</v>
      </c>
      <c r="M369" s="1">
        <v>-2.1798729999999999E-2</v>
      </c>
      <c r="N369" s="1">
        <v>0.41890739999999999</v>
      </c>
      <c r="O369" s="1">
        <v>4.2818800000000001</v>
      </c>
      <c r="P369" s="1">
        <v>4.2358580000000003</v>
      </c>
      <c r="Q369" s="1">
        <v>91.437550000000002</v>
      </c>
      <c r="R369" s="1">
        <v>8.3974890000000002</v>
      </c>
      <c r="S369" s="1">
        <v>18.562439999999999</v>
      </c>
      <c r="T369" s="1">
        <v>-0.1062678</v>
      </c>
      <c r="U369" s="1">
        <v>4.2345069999999998</v>
      </c>
      <c r="V369" s="1">
        <v>-6.2244510000000003E-2</v>
      </c>
      <c r="W369" s="1">
        <v>23.783339999999999</v>
      </c>
      <c r="X369" s="1">
        <v>110</v>
      </c>
      <c r="Y369" s="1">
        <v>18000</v>
      </c>
      <c r="Z369" s="1">
        <v>0</v>
      </c>
      <c r="AA369" s="1">
        <v>0</v>
      </c>
      <c r="AB369" s="1">
        <v>0</v>
      </c>
      <c r="AC369" s="1">
        <v>0</v>
      </c>
      <c r="AD369" s="1">
        <v>0</v>
      </c>
      <c r="AE369" s="1">
        <v>0</v>
      </c>
      <c r="AF369" s="1">
        <v>-8.9234830000000001E-2</v>
      </c>
      <c r="AG369" s="1">
        <v>65.505229999999997</v>
      </c>
      <c r="AH369" s="1">
        <v>11.26019</v>
      </c>
      <c r="AI369" s="1">
        <v>1.473117</v>
      </c>
      <c r="AJ369" s="1">
        <v>-0.12513730000000001</v>
      </c>
      <c r="AK369" s="1">
        <v>0.1693857</v>
      </c>
      <c r="AL369" s="1">
        <v>-0.13546279999999999</v>
      </c>
      <c r="AM369" s="1">
        <v>0.45781899999999998</v>
      </c>
      <c r="AN369" s="1">
        <v>-7.6261130000000003E-3</v>
      </c>
      <c r="AO369" s="1">
        <v>-7.7932420000000002E-2</v>
      </c>
      <c r="AP369" s="1">
        <v>2.599893E-2</v>
      </c>
      <c r="AQ369" s="1">
        <v>0.3934899</v>
      </c>
      <c r="AR369" s="1">
        <v>5.9247910000000004E-3</v>
      </c>
      <c r="AS369" s="1">
        <v>2.9042360000000001E-3</v>
      </c>
      <c r="AT369" s="1">
        <v>9.5763210000000005E-3</v>
      </c>
      <c r="AU369" s="1">
        <v>668.55679999999995</v>
      </c>
      <c r="AV369" s="1">
        <v>12.25634</v>
      </c>
      <c r="AW369" s="1">
        <v>99.734350000000006</v>
      </c>
      <c r="AX369" s="1">
        <v>22.190359999999998</v>
      </c>
      <c r="AY369" s="1">
        <v>1.170372</v>
      </c>
      <c r="AZ369" s="1">
        <v>-0.13546279999999999</v>
      </c>
      <c r="BA369" s="1">
        <v>63.437399999999997</v>
      </c>
      <c r="BB369" s="1">
        <v>2.4180630000000002E-2</v>
      </c>
      <c r="BC369" s="1">
        <v>2.204737E-2</v>
      </c>
      <c r="BD369" s="1">
        <v>1.0816330000000001</v>
      </c>
      <c r="BE369" s="1">
        <v>0.98620870000000005</v>
      </c>
      <c r="BF369" s="1">
        <v>0</v>
      </c>
      <c r="BG369" s="1">
        <v>0</v>
      </c>
      <c r="BH369" s="1">
        <v>25.001049999999999</v>
      </c>
      <c r="BI369" s="1">
        <v>0</v>
      </c>
      <c r="BJ369" s="1">
        <v>23.683509999999998</v>
      </c>
      <c r="BK369" s="1">
        <v>1.4838899999999999</v>
      </c>
      <c r="BL369" s="1">
        <v>2.9267940000000001</v>
      </c>
      <c r="BM369" s="1">
        <v>10.822699999999999</v>
      </c>
      <c r="BN369" s="1">
        <v>50.700189999999999</v>
      </c>
      <c r="BO369" s="1">
        <v>1.1649849999999999</v>
      </c>
      <c r="BP369" s="1">
        <v>678.40219999999999</v>
      </c>
      <c r="BQ369" s="1">
        <v>6.756885E-2</v>
      </c>
      <c r="BR369" s="1">
        <v>816.19539999999995</v>
      </c>
      <c r="BS369" s="1">
        <v>54.595370000000003</v>
      </c>
      <c r="BT369" s="1">
        <v>362.95170000000002</v>
      </c>
      <c r="BU369" s="1">
        <v>446.14949999999999</v>
      </c>
      <c r="BV369" s="1">
        <v>297.83170000000001</v>
      </c>
      <c r="BW369" s="1">
        <v>-83.185419999999993</v>
      </c>
      <c r="BX369" s="1">
        <v>1.2391269999999999E-2</v>
      </c>
      <c r="BY369" s="1">
        <v>1474.35</v>
      </c>
      <c r="BZ369" s="1">
        <v>23.921589999999998</v>
      </c>
      <c r="CA369" s="1">
        <v>21.733830000000001</v>
      </c>
      <c r="CB369" s="1">
        <v>296.92919999999998</v>
      </c>
      <c r="CC369" s="1">
        <v>298.60930000000002</v>
      </c>
      <c r="CE369" s="1" t="s">
        <v>95</v>
      </c>
      <c r="CF369" s="1">
        <v>24.4145</v>
      </c>
      <c r="CG369" s="1">
        <v>24.15813</v>
      </c>
      <c r="CH369" s="1">
        <v>24.210070000000002</v>
      </c>
      <c r="CI369" s="1">
        <v>3.5193349999999999</v>
      </c>
      <c r="CJ369" s="1">
        <v>3.4664429999999999</v>
      </c>
      <c r="CK369" s="1">
        <v>80.797970000000007</v>
      </c>
      <c r="CL369" s="1">
        <v>0</v>
      </c>
      <c r="CM369" s="1">
        <v>0</v>
      </c>
      <c r="CN369" s="1" t="s">
        <v>95</v>
      </c>
      <c r="CO369" s="1">
        <v>13.74868</v>
      </c>
      <c r="CP369" s="1">
        <v>360</v>
      </c>
      <c r="CQ369" s="2">
        <f t="shared" si="12"/>
        <v>374.1014255649701</v>
      </c>
      <c r="CR369" s="2">
        <f t="shared" si="13"/>
        <v>21.346468790317164</v>
      </c>
    </row>
    <row r="370" spans="1:96" x14ac:dyDescent="0.25">
      <c r="A370" s="3">
        <v>41859.604166666664</v>
      </c>
      <c r="B370" s="5">
        <v>29.31072</v>
      </c>
      <c r="C370" s="1">
        <v>0.1195894</v>
      </c>
      <c r="D370" s="1">
        <v>0.31971240000000001</v>
      </c>
      <c r="E370" s="1">
        <v>0.1770127</v>
      </c>
      <c r="F370" s="1">
        <v>1.0606089999999999E-3</v>
      </c>
      <c r="G370" s="1">
        <v>-3.7228509999999999E-2</v>
      </c>
      <c r="H370" s="1">
        <v>2.4936139999999999E-2</v>
      </c>
      <c r="I370" s="1">
        <v>0.60793240000000004</v>
      </c>
      <c r="J370" s="1">
        <v>4.4913590000000003E-2</v>
      </c>
      <c r="K370" s="1">
        <v>9.1653509999999994E-2</v>
      </c>
      <c r="L370" s="1">
        <v>0.74361569999999999</v>
      </c>
      <c r="M370" s="1">
        <v>-4.5252050000000002E-2</v>
      </c>
      <c r="N370" s="1">
        <v>0.44199880000000003</v>
      </c>
      <c r="O370" s="1">
        <v>4.8729500000000003</v>
      </c>
      <c r="P370" s="1">
        <v>4.8324600000000002</v>
      </c>
      <c r="Q370" s="1">
        <v>91.786590000000004</v>
      </c>
      <c r="R370" s="1">
        <v>7.3834280000000003</v>
      </c>
      <c r="S370" s="1">
        <v>18.21341</v>
      </c>
      <c r="T370" s="1">
        <v>-0.1506613</v>
      </c>
      <c r="U370" s="1">
        <v>4.8301360000000004</v>
      </c>
      <c r="V370" s="1">
        <v>-6.8702319999999997E-2</v>
      </c>
      <c r="W370" s="1">
        <v>23.789650000000002</v>
      </c>
      <c r="X370" s="1">
        <v>110</v>
      </c>
      <c r="Y370" s="1">
        <v>18000</v>
      </c>
      <c r="Z370" s="1">
        <v>0</v>
      </c>
      <c r="AA370" s="1">
        <v>0</v>
      </c>
      <c r="AB370" s="1">
        <v>0</v>
      </c>
      <c r="AC370" s="1">
        <v>0</v>
      </c>
      <c r="AD370" s="1">
        <v>0</v>
      </c>
      <c r="AE370" s="1">
        <v>0</v>
      </c>
      <c r="AF370" s="1">
        <v>4.0727060000000002E-2</v>
      </c>
      <c r="AG370" s="1">
        <v>96.970879999999994</v>
      </c>
      <c r="AH370" s="1">
        <v>23.191859999999998</v>
      </c>
      <c r="AI370" s="1">
        <v>1.468423</v>
      </c>
      <c r="AJ370" s="1">
        <v>-1.290929E-2</v>
      </c>
      <c r="AK370" s="1">
        <v>-0.1106892</v>
      </c>
      <c r="AL370" s="1">
        <v>-3.9794679999999999E-2</v>
      </c>
      <c r="AM370" s="1">
        <v>0.42244039999999999</v>
      </c>
      <c r="AN370" s="1">
        <v>-1.030914E-3</v>
      </c>
      <c r="AO370" s="1">
        <v>-9.7348729999999994E-2</v>
      </c>
      <c r="AP370" s="1">
        <v>3.8286260000000003E-2</v>
      </c>
      <c r="AQ370" s="1">
        <v>0.1435583</v>
      </c>
      <c r="AR370" s="1">
        <v>1.216497E-3</v>
      </c>
      <c r="AS370" s="1">
        <v>-2.4254609999999999E-2</v>
      </c>
      <c r="AT370" s="1">
        <v>1.973051E-2</v>
      </c>
      <c r="AU370" s="1">
        <v>664.46100000000001</v>
      </c>
      <c r="AV370" s="1">
        <v>12.01408</v>
      </c>
      <c r="AW370" s="1">
        <v>99.700109999999995</v>
      </c>
      <c r="AX370" s="1">
        <v>22.227399999999999</v>
      </c>
      <c r="AY370" s="1">
        <v>1.1699679999999999</v>
      </c>
      <c r="AZ370" s="1">
        <v>-3.9794679999999999E-2</v>
      </c>
      <c r="BA370" s="1">
        <v>93.418459999999996</v>
      </c>
      <c r="BB370" s="1">
        <v>3.53954E-2</v>
      </c>
      <c r="BC370" s="1">
        <v>4.5126350000000003E-2</v>
      </c>
      <c r="BD370" s="1">
        <v>1.5615559999999999</v>
      </c>
      <c r="BE370" s="1">
        <v>1.9908619999999999</v>
      </c>
      <c r="BF370" s="1">
        <v>0</v>
      </c>
      <c r="BG370" s="1">
        <v>0</v>
      </c>
      <c r="BH370" s="1">
        <v>25</v>
      </c>
      <c r="BI370" s="1">
        <v>0</v>
      </c>
      <c r="BJ370" s="1">
        <v>23.833909999999999</v>
      </c>
      <c r="BK370" s="1">
        <v>1.4520169999999999</v>
      </c>
      <c r="BL370" s="1">
        <v>2.9533879999999999</v>
      </c>
      <c r="BM370" s="1">
        <v>10.58487</v>
      </c>
      <c r="BN370" s="1">
        <v>49.164439999999999</v>
      </c>
      <c r="BO370" s="1">
        <v>1.1648750000000001</v>
      </c>
      <c r="BP370" s="1">
        <v>736.65189999999996</v>
      </c>
      <c r="BQ370" s="1">
        <v>5.5493340000000002E-2</v>
      </c>
      <c r="BR370" s="1">
        <v>851.62090000000001</v>
      </c>
      <c r="BS370" s="1">
        <v>47.273879999999998</v>
      </c>
      <c r="BT370" s="1">
        <v>377.76060000000001</v>
      </c>
      <c r="BU370" s="1">
        <v>445.45569999999998</v>
      </c>
      <c r="BV370" s="1">
        <v>298.04480000000001</v>
      </c>
      <c r="BW370" s="1">
        <v>-69.653350000000003</v>
      </c>
      <c r="BX370" s="1">
        <v>-1.9581770000000001</v>
      </c>
      <c r="BY370" s="1">
        <v>1566.8889999999999</v>
      </c>
      <c r="BZ370" s="1">
        <v>24.084250000000001</v>
      </c>
      <c r="CA370" s="1">
        <v>21.854209999999998</v>
      </c>
      <c r="CB370" s="1">
        <v>297.12360000000001</v>
      </c>
      <c r="CC370" s="1">
        <v>298.77300000000002</v>
      </c>
      <c r="CE370" s="1" t="s">
        <v>95</v>
      </c>
      <c r="CF370" s="1">
        <v>24.52872</v>
      </c>
      <c r="CG370" s="1">
        <v>24.267749999999999</v>
      </c>
      <c r="CH370" s="1">
        <v>24.32526</v>
      </c>
      <c r="CI370" s="1">
        <v>4.0562719999999999</v>
      </c>
      <c r="CJ370" s="1">
        <v>3.994119</v>
      </c>
      <c r="CK370" s="1">
        <v>80.382009999999994</v>
      </c>
      <c r="CL370" s="1">
        <v>0</v>
      </c>
      <c r="CM370" s="1">
        <v>0</v>
      </c>
      <c r="CN370" s="1" t="s">
        <v>95</v>
      </c>
      <c r="CO370" s="1">
        <v>13.34174</v>
      </c>
      <c r="CP370" s="1">
        <v>360</v>
      </c>
      <c r="CQ370" s="2">
        <f t="shared" si="12"/>
        <v>371.98389343678531</v>
      </c>
      <c r="CR370" s="2">
        <f t="shared" si="13"/>
        <v>21.529522583850515</v>
      </c>
    </row>
    <row r="371" spans="1:96" x14ac:dyDescent="0.25">
      <c r="A371" s="3">
        <v>41859.625</v>
      </c>
      <c r="B371" s="5">
        <v>39.56</v>
      </c>
      <c r="C371" s="1">
        <v>0.15214749999999999</v>
      </c>
      <c r="D371" s="1">
        <v>0.36078749999999998</v>
      </c>
      <c r="E371" s="1">
        <v>0.21870519999999999</v>
      </c>
      <c r="F371" s="1">
        <v>-1.7273130000000001E-3</v>
      </c>
      <c r="G371" s="1">
        <v>-6.4592440000000001E-2</v>
      </c>
      <c r="H371" s="1">
        <v>3.3687670000000003E-2</v>
      </c>
      <c r="I371" s="1">
        <v>0.70628040000000003</v>
      </c>
      <c r="J371" s="1">
        <v>7.3817369999999993E-2</v>
      </c>
      <c r="K371" s="1">
        <v>0.1231826</v>
      </c>
      <c r="L371" s="1">
        <v>0.8072568</v>
      </c>
      <c r="M371" s="1">
        <v>-4.2067159999999999E-2</v>
      </c>
      <c r="N371" s="1">
        <v>0.52145900000000001</v>
      </c>
      <c r="O371" s="1">
        <v>5.6150659999999997</v>
      </c>
      <c r="P371" s="1">
        <v>5.5684519999999997</v>
      </c>
      <c r="Q371" s="1">
        <v>89.769779999999997</v>
      </c>
      <c r="R371" s="1">
        <v>7.3801430000000003</v>
      </c>
      <c r="S371" s="1">
        <v>20.230219999999999</v>
      </c>
      <c r="T371" s="1">
        <v>2.2373489999999999E-2</v>
      </c>
      <c r="U371" s="1">
        <v>5.568416</v>
      </c>
      <c r="V371" s="1">
        <v>2.4120559999999999E-2</v>
      </c>
      <c r="W371" s="1">
        <v>23.94821</v>
      </c>
      <c r="X371" s="1">
        <v>110</v>
      </c>
      <c r="Y371" s="1">
        <v>18000</v>
      </c>
      <c r="Z371" s="1">
        <v>0</v>
      </c>
      <c r="AA371" s="1">
        <v>0</v>
      </c>
      <c r="AB371" s="1">
        <v>0</v>
      </c>
      <c r="AC371" s="1">
        <v>0</v>
      </c>
      <c r="AD371" s="1">
        <v>0</v>
      </c>
      <c r="AE371" s="1">
        <v>0</v>
      </c>
      <c r="AF371" s="1">
        <v>0.1154346</v>
      </c>
      <c r="AG371" s="1">
        <v>171.47919999999999</v>
      </c>
      <c r="AH371" s="1">
        <v>28.785740000000001</v>
      </c>
      <c r="AI371" s="1">
        <v>2.0793620000000002</v>
      </c>
      <c r="AJ371" s="1">
        <v>0.28098859999999998</v>
      </c>
      <c r="AK371" s="1">
        <v>3.8501979999999998E-2</v>
      </c>
      <c r="AL371" s="1">
        <v>-2.8081540000000002E-3</v>
      </c>
      <c r="AM371" s="1">
        <v>0.588005</v>
      </c>
      <c r="AN371" s="1">
        <v>3.5541610000000001E-2</v>
      </c>
      <c r="AO371" s="1">
        <v>-0.1112901</v>
      </c>
      <c r="AP371" s="1">
        <v>6.8045499999999995E-2</v>
      </c>
      <c r="AQ371" s="1">
        <v>0.16428309999999999</v>
      </c>
      <c r="AR371" s="1">
        <v>-6.2878329999999996E-3</v>
      </c>
      <c r="AS371" s="1">
        <v>-4.9487410000000003E-2</v>
      </c>
      <c r="AT371" s="1">
        <v>2.451275E-2</v>
      </c>
      <c r="AU371" s="1">
        <v>659.82780000000002</v>
      </c>
      <c r="AV371" s="1">
        <v>12.460129999999999</v>
      </c>
      <c r="AW371" s="1">
        <v>99.662499999999994</v>
      </c>
      <c r="AX371" s="1">
        <v>22.325890000000001</v>
      </c>
      <c r="AY371" s="1">
        <v>1.1688590000000001</v>
      </c>
      <c r="AZ371" s="1">
        <v>-2.8081540000000002E-3</v>
      </c>
      <c r="BA371" s="1">
        <v>166.03100000000001</v>
      </c>
      <c r="BB371" s="1">
        <v>6.2552979999999994E-2</v>
      </c>
      <c r="BC371" s="1">
        <v>5.568973E-2</v>
      </c>
      <c r="BD371" s="1">
        <v>2.8822390000000002</v>
      </c>
      <c r="BE371" s="1">
        <v>2.5660020000000001</v>
      </c>
      <c r="BF371" s="1">
        <v>0</v>
      </c>
      <c r="BG371" s="1">
        <v>0</v>
      </c>
      <c r="BH371" s="1">
        <v>25</v>
      </c>
      <c r="BI371" s="1">
        <v>0</v>
      </c>
      <c r="BJ371" s="1">
        <v>23.793869999999998</v>
      </c>
      <c r="BK371" s="1">
        <v>1.502653</v>
      </c>
      <c r="BL371" s="1">
        <v>2.9462609999999998</v>
      </c>
      <c r="BM371" s="1">
        <v>10.95547</v>
      </c>
      <c r="BN371" s="1">
        <v>51.002040000000001</v>
      </c>
      <c r="BO371" s="1">
        <v>1.164404</v>
      </c>
      <c r="BP371" s="1">
        <v>683.34310000000005</v>
      </c>
      <c r="BQ371" s="1">
        <v>4.9842299999999999E-2</v>
      </c>
      <c r="BR371" s="1">
        <v>801.78129999999999</v>
      </c>
      <c r="BS371" s="1">
        <v>39.889279999999999</v>
      </c>
      <c r="BT371" s="1">
        <v>365.60629999999998</v>
      </c>
      <c r="BU371" s="1">
        <v>444.15530000000001</v>
      </c>
      <c r="BV371" s="1">
        <v>297.80439999999999</v>
      </c>
      <c r="BW371" s="1">
        <v>-80.365979999999993</v>
      </c>
      <c r="BX371" s="1">
        <v>-1.8170230000000001</v>
      </c>
      <c r="BY371" s="1">
        <v>1455.9</v>
      </c>
      <c r="BZ371" s="1">
        <v>24.16844</v>
      </c>
      <c r="CA371" s="1">
        <v>21.74934</v>
      </c>
      <c r="CB371" s="1">
        <v>297.21420000000001</v>
      </c>
      <c r="CC371" s="1">
        <v>298.14499999999998</v>
      </c>
      <c r="CE371" s="1" t="s">
        <v>95</v>
      </c>
      <c r="CF371" s="1">
        <v>24.57648</v>
      </c>
      <c r="CG371" s="1">
        <v>24.316880000000001</v>
      </c>
      <c r="CH371" s="1">
        <v>24.378029999999999</v>
      </c>
      <c r="CI371" s="1">
        <v>4.3861319999999999</v>
      </c>
      <c r="CJ371" s="1">
        <v>4.316141</v>
      </c>
      <c r="CK371" s="1">
        <v>83.426479999999998</v>
      </c>
      <c r="CL371" s="1">
        <v>0</v>
      </c>
      <c r="CM371" s="1">
        <v>0</v>
      </c>
      <c r="CN371" s="1" t="s">
        <v>95</v>
      </c>
      <c r="CO371" s="1">
        <v>12.94126</v>
      </c>
      <c r="CP371" s="1">
        <v>360</v>
      </c>
      <c r="CQ371" s="2">
        <f t="shared" si="12"/>
        <v>369.65271140137025</v>
      </c>
      <c r="CR371" s="2">
        <f t="shared" si="13"/>
        <v>21.480464426720228</v>
      </c>
    </row>
    <row r="372" spans="1:96" x14ac:dyDescent="0.25">
      <c r="A372" s="3">
        <v>41859.645833333336</v>
      </c>
      <c r="B372" s="5">
        <v>33.643599999999999</v>
      </c>
      <c r="C372" s="1">
        <v>0.15791640000000001</v>
      </c>
      <c r="D372" s="1">
        <v>0.36772009999999999</v>
      </c>
      <c r="E372" s="1">
        <v>0.17702480000000001</v>
      </c>
      <c r="F372" s="1">
        <v>1.6595180000000001E-2</v>
      </c>
      <c r="G372" s="1">
        <v>-5.1557720000000001E-2</v>
      </c>
      <c r="H372" s="1">
        <v>2.867389E-2</v>
      </c>
      <c r="I372" s="1">
        <v>0.74100779999999999</v>
      </c>
      <c r="J372" s="1">
        <v>1.706326E-2</v>
      </c>
      <c r="K372" s="1">
        <v>0.1229523</v>
      </c>
      <c r="L372" s="1">
        <v>0.80381910000000001</v>
      </c>
      <c r="M372" s="1">
        <v>-5.62731E-2</v>
      </c>
      <c r="N372" s="1">
        <v>0.54009379999999996</v>
      </c>
      <c r="O372" s="1">
        <v>5.5784079999999996</v>
      </c>
      <c r="P372" s="1">
        <v>5.5272100000000002</v>
      </c>
      <c r="Q372" s="1">
        <v>93.218919999999997</v>
      </c>
      <c r="R372" s="1">
        <v>7.7598940000000001</v>
      </c>
      <c r="S372" s="1">
        <v>16.78107</v>
      </c>
      <c r="T372" s="1">
        <v>-0.31036029999999998</v>
      </c>
      <c r="U372" s="1">
        <v>5.5184759999999997</v>
      </c>
      <c r="V372" s="1">
        <v>-0.11838659999999999</v>
      </c>
      <c r="W372" s="1">
        <v>24.06832</v>
      </c>
      <c r="X372" s="1">
        <v>110</v>
      </c>
      <c r="Y372" s="1">
        <v>18000</v>
      </c>
      <c r="Z372" s="1">
        <v>0</v>
      </c>
      <c r="AA372" s="1">
        <v>0</v>
      </c>
      <c r="AB372" s="1">
        <v>0</v>
      </c>
      <c r="AC372" s="1">
        <v>0</v>
      </c>
      <c r="AD372" s="1">
        <v>0</v>
      </c>
      <c r="AE372" s="1">
        <v>0</v>
      </c>
      <c r="AF372" s="1">
        <v>-5.992277E-2</v>
      </c>
      <c r="AG372" s="1">
        <v>146.679</v>
      </c>
      <c r="AH372" s="1">
        <v>24.423120000000001</v>
      </c>
      <c r="AI372" s="1">
        <v>1.4241649999999999</v>
      </c>
      <c r="AJ372" s="1">
        <v>-0.30358049999999998</v>
      </c>
      <c r="AK372" s="1">
        <v>-6.7090990000000001E-4</v>
      </c>
      <c r="AL372" s="1">
        <v>-0.1609082</v>
      </c>
      <c r="AM372" s="1">
        <v>0.48988569999999998</v>
      </c>
      <c r="AN372" s="1">
        <v>6.1991810000000001E-2</v>
      </c>
      <c r="AO372" s="1">
        <v>-0.1349783</v>
      </c>
      <c r="AP372" s="1">
        <v>5.8132290000000003E-2</v>
      </c>
      <c r="AQ372" s="1">
        <v>0.13170979999999999</v>
      </c>
      <c r="AR372" s="1">
        <v>8.3847339999999996E-3</v>
      </c>
      <c r="AS372" s="1">
        <v>-3.347634E-2</v>
      </c>
      <c r="AT372" s="1">
        <v>2.0815420000000001E-2</v>
      </c>
      <c r="AU372" s="1">
        <v>660.87559999999996</v>
      </c>
      <c r="AV372" s="1">
        <v>12.97119</v>
      </c>
      <c r="AW372" s="1">
        <v>99.62227</v>
      </c>
      <c r="AX372" s="1">
        <v>22.377829999999999</v>
      </c>
      <c r="AY372" s="1">
        <v>1.1678649999999999</v>
      </c>
      <c r="AZ372" s="1">
        <v>-0.1609082</v>
      </c>
      <c r="BA372" s="1">
        <v>141.84280000000001</v>
      </c>
      <c r="BB372" s="1">
        <v>5.3594559999999999E-2</v>
      </c>
      <c r="BC372" s="1">
        <v>4.7390889999999998E-2</v>
      </c>
      <c r="BD372" s="1">
        <v>2.5666739999999999</v>
      </c>
      <c r="BE372" s="1">
        <v>2.269577</v>
      </c>
      <c r="BF372" s="1">
        <v>0</v>
      </c>
      <c r="BG372" s="1">
        <v>0</v>
      </c>
      <c r="BH372" s="1">
        <v>25</v>
      </c>
      <c r="BI372" s="1">
        <v>0</v>
      </c>
      <c r="BJ372" s="1">
        <v>23.513549999999999</v>
      </c>
      <c r="BK372" s="1">
        <v>1.5729979999999999</v>
      </c>
      <c r="BL372" s="1">
        <v>2.8969550000000002</v>
      </c>
      <c r="BM372" s="1">
        <v>11.479179999999999</v>
      </c>
      <c r="BN372" s="1">
        <v>54.298340000000003</v>
      </c>
      <c r="BO372" s="1">
        <v>1.1647479999999999</v>
      </c>
      <c r="BP372" s="1">
        <v>350.92110000000002</v>
      </c>
      <c r="BQ372" s="1">
        <v>6.5312700000000001E-2</v>
      </c>
      <c r="BR372" s="1">
        <v>454.18830000000003</v>
      </c>
      <c r="BS372" s="1">
        <v>29.02816</v>
      </c>
      <c r="BT372" s="1">
        <v>368.59820000000002</v>
      </c>
      <c r="BU372" s="1">
        <v>442.83730000000003</v>
      </c>
      <c r="BV372" s="1">
        <v>296.98520000000002</v>
      </c>
      <c r="BW372" s="1">
        <v>-72.487530000000007</v>
      </c>
      <c r="BX372" s="1">
        <v>1.7515270000000001</v>
      </c>
      <c r="BY372" s="1">
        <v>858.88229999999999</v>
      </c>
      <c r="BZ372" s="1">
        <v>24.149049999999999</v>
      </c>
      <c r="CA372" s="1">
        <v>21.818470000000001</v>
      </c>
      <c r="CB372" s="1">
        <v>297.17919999999998</v>
      </c>
      <c r="CC372" s="1">
        <v>297.34739999999999</v>
      </c>
      <c r="CE372" s="1" t="s">
        <v>95</v>
      </c>
      <c r="CF372" s="1">
        <v>24.451720000000002</v>
      </c>
      <c r="CG372" s="1">
        <v>24.287410000000001</v>
      </c>
      <c r="CH372" s="1">
        <v>24.351680000000002</v>
      </c>
      <c r="CI372" s="1">
        <v>4.6764549999999998</v>
      </c>
      <c r="CJ372" s="1">
        <v>4.6040279999999996</v>
      </c>
      <c r="CK372" s="1">
        <v>78.832160000000002</v>
      </c>
      <c r="CL372" s="1">
        <v>0</v>
      </c>
      <c r="CM372" s="1">
        <v>0</v>
      </c>
      <c r="CN372" s="1" t="s">
        <v>95</v>
      </c>
      <c r="CO372" s="1">
        <v>12.887639999999999</v>
      </c>
      <c r="CP372" s="1">
        <v>360</v>
      </c>
      <c r="CQ372" s="2">
        <f t="shared" si="12"/>
        <v>370.45433701290563</v>
      </c>
      <c r="CR372" s="2">
        <f t="shared" si="13"/>
        <v>21.140943911795965</v>
      </c>
    </row>
    <row r="373" spans="1:96" x14ac:dyDescent="0.25">
      <c r="A373" s="3">
        <v>41859.666666666664</v>
      </c>
      <c r="B373" s="5">
        <v>24.18338</v>
      </c>
      <c r="C373" s="1">
        <v>0.12936729999999999</v>
      </c>
      <c r="D373" s="1">
        <v>0.33279379999999997</v>
      </c>
      <c r="E373" s="1">
        <v>0.1750873</v>
      </c>
      <c r="F373" s="1">
        <v>-3.096484E-3</v>
      </c>
      <c r="G373" s="1">
        <v>-5.4595970000000001E-2</v>
      </c>
      <c r="H373" s="1">
        <v>2.0607230000000001E-2</v>
      </c>
      <c r="I373" s="1">
        <v>0.78752979999999995</v>
      </c>
      <c r="J373" s="1">
        <v>2.260086E-2</v>
      </c>
      <c r="K373" s="1">
        <v>6.8411089999999994E-2</v>
      </c>
      <c r="L373" s="1">
        <v>0.90158870000000002</v>
      </c>
      <c r="M373" s="1">
        <v>-8.7096880000000002E-2</v>
      </c>
      <c r="N373" s="1">
        <v>0.45961679999999999</v>
      </c>
      <c r="O373" s="1">
        <v>5.7632440000000003</v>
      </c>
      <c r="P373" s="1">
        <v>5.7054669999999996</v>
      </c>
      <c r="Q373" s="1">
        <v>100.31950000000001</v>
      </c>
      <c r="R373" s="1">
        <v>8.1101050000000008</v>
      </c>
      <c r="S373" s="1">
        <v>9.6804500000000004</v>
      </c>
      <c r="T373" s="1">
        <v>-1.0220640000000001</v>
      </c>
      <c r="U373" s="1">
        <v>5.6131679999999999</v>
      </c>
      <c r="V373" s="1">
        <v>-0.2188764</v>
      </c>
      <c r="W373" s="1">
        <v>24.019880000000001</v>
      </c>
      <c r="X373" s="1">
        <v>110</v>
      </c>
      <c r="Y373" s="1">
        <v>18000</v>
      </c>
      <c r="Z373" s="1">
        <v>0</v>
      </c>
      <c r="AA373" s="1">
        <v>0</v>
      </c>
      <c r="AB373" s="1">
        <v>0</v>
      </c>
      <c r="AC373" s="1">
        <v>0</v>
      </c>
      <c r="AD373" s="1">
        <v>0</v>
      </c>
      <c r="AE373" s="1">
        <v>0</v>
      </c>
      <c r="AF373" s="1">
        <v>2.630275E-2</v>
      </c>
      <c r="AG373" s="1">
        <v>122.7373</v>
      </c>
      <c r="AH373" s="1">
        <v>16.500050000000002</v>
      </c>
      <c r="AI373" s="1">
        <v>0.9197668</v>
      </c>
      <c r="AJ373" s="1">
        <v>4.4213660000000002E-2</v>
      </c>
      <c r="AK373" s="1">
        <v>0.1887469</v>
      </c>
      <c r="AL373" s="1">
        <v>-5.0293049999999999E-2</v>
      </c>
      <c r="AM373" s="1">
        <v>0.47193410000000002</v>
      </c>
      <c r="AN373" s="1">
        <v>1.540506E-2</v>
      </c>
      <c r="AO373" s="1">
        <v>-0.15956400000000001</v>
      </c>
      <c r="AP373" s="1">
        <v>4.8785830000000002E-2</v>
      </c>
      <c r="AQ373" s="1">
        <v>0.13532089999999999</v>
      </c>
      <c r="AR373" s="1">
        <v>-5.0068259999999998E-3</v>
      </c>
      <c r="AS373" s="1">
        <v>-3.3293580000000003E-2</v>
      </c>
      <c r="AT373" s="1">
        <v>1.4060080000000001E-2</v>
      </c>
      <c r="AU373" s="1">
        <v>657.49630000000002</v>
      </c>
      <c r="AV373" s="1">
        <v>13.016260000000001</v>
      </c>
      <c r="AW373" s="1">
        <v>99.625039999999998</v>
      </c>
      <c r="AX373" s="1">
        <v>22.324159999999999</v>
      </c>
      <c r="AY373" s="1">
        <v>1.1680839999999999</v>
      </c>
      <c r="AZ373" s="1">
        <v>-5.0293049999999999E-2</v>
      </c>
      <c r="BA373" s="1">
        <v>119.03740000000001</v>
      </c>
      <c r="BB373" s="1">
        <v>4.4740950000000002E-2</v>
      </c>
      <c r="BC373" s="1">
        <v>3.1854859999999999E-2</v>
      </c>
      <c r="BD373" s="1">
        <v>2.161165</v>
      </c>
      <c r="BE373" s="1">
        <v>1.538716</v>
      </c>
      <c r="BF373" s="1">
        <v>0</v>
      </c>
      <c r="BG373" s="1">
        <v>0</v>
      </c>
      <c r="BH373" s="1">
        <v>25</v>
      </c>
      <c r="BI373" s="1">
        <v>0</v>
      </c>
      <c r="BJ373" s="1">
        <v>23.518339999999998</v>
      </c>
      <c r="BK373" s="1">
        <v>1.5775650000000001</v>
      </c>
      <c r="BL373" s="1">
        <v>2.8977680000000001</v>
      </c>
      <c r="BM373" s="1">
        <v>11.512320000000001</v>
      </c>
      <c r="BN373" s="1">
        <v>54.440710000000003</v>
      </c>
      <c r="BO373" s="1">
        <v>1.164236</v>
      </c>
      <c r="BP373" s="1">
        <v>485.47329999999999</v>
      </c>
      <c r="BQ373" s="1">
        <v>5.4290909999999998E-2</v>
      </c>
      <c r="BR373" s="1">
        <v>561.30020000000002</v>
      </c>
      <c r="BS373" s="1">
        <v>29.549790000000002</v>
      </c>
      <c r="BT373" s="1">
        <v>395.13150000000002</v>
      </c>
      <c r="BU373" s="1">
        <v>441.40870000000001</v>
      </c>
      <c r="BV373" s="1">
        <v>297.08390000000003</v>
      </c>
      <c r="BW373" s="1">
        <v>-46.540419999999997</v>
      </c>
      <c r="BX373" s="1">
        <v>-0.26326240000000001</v>
      </c>
      <c r="BY373" s="1">
        <v>1051.8630000000001</v>
      </c>
      <c r="BZ373" s="1">
        <v>24.224399999999999</v>
      </c>
      <c r="CA373" s="1">
        <v>21.937200000000001</v>
      </c>
      <c r="CB373" s="1">
        <v>297.27530000000002</v>
      </c>
      <c r="CC373" s="1">
        <v>297.52629999999999</v>
      </c>
      <c r="CE373" s="1" t="s">
        <v>95</v>
      </c>
      <c r="CF373" s="1">
        <v>24.407540000000001</v>
      </c>
      <c r="CG373" s="1">
        <v>24.263480000000001</v>
      </c>
      <c r="CH373" s="1">
        <v>24.33408</v>
      </c>
      <c r="CI373" s="1">
        <v>5.8205869999999997</v>
      </c>
      <c r="CJ373" s="1">
        <v>5.7761370000000003</v>
      </c>
      <c r="CK373" s="1">
        <v>71.114879999999999</v>
      </c>
      <c r="CL373" s="1">
        <v>0</v>
      </c>
      <c r="CM373" s="1">
        <v>0</v>
      </c>
      <c r="CN373" s="1" t="s">
        <v>95</v>
      </c>
      <c r="CO373" s="1">
        <v>12.951499999999999</v>
      </c>
      <c r="CP373" s="1">
        <v>360</v>
      </c>
      <c r="CQ373" s="2">
        <f t="shared" si="12"/>
        <v>368.48288888011496</v>
      </c>
      <c r="CR373" s="2">
        <f t="shared" si="13"/>
        <v>21.146535458730895</v>
      </c>
    </row>
    <row r="374" spans="1:96" x14ac:dyDescent="0.25">
      <c r="A374" s="3">
        <v>41859.6875</v>
      </c>
      <c r="B374" s="5">
        <v>17.562270000000002</v>
      </c>
      <c r="C374" s="1">
        <v>0.11263910000000001</v>
      </c>
      <c r="D374" s="1">
        <v>0.31056420000000001</v>
      </c>
      <c r="E374" s="1">
        <v>0.17046449999999999</v>
      </c>
      <c r="F374" s="1">
        <v>-5.0819929999999999E-3</v>
      </c>
      <c r="G374" s="1">
        <v>-4.1075069999999998E-2</v>
      </c>
      <c r="H374" s="1">
        <v>1.4968250000000001E-2</v>
      </c>
      <c r="I374" s="1">
        <v>0.6750159</v>
      </c>
      <c r="J374" s="1">
        <v>1.6079670000000001E-2</v>
      </c>
      <c r="K374" s="1">
        <v>1.842593E-2</v>
      </c>
      <c r="L374" s="1">
        <v>0.8957328</v>
      </c>
      <c r="M374" s="1">
        <v>-9.4673729999999998E-2</v>
      </c>
      <c r="N374" s="1">
        <v>0.43383670000000002</v>
      </c>
      <c r="O374" s="1">
        <v>5.7798239999999996</v>
      </c>
      <c r="P374" s="1">
        <v>5.7363770000000001</v>
      </c>
      <c r="Q374" s="1">
        <v>102.1093</v>
      </c>
      <c r="R374" s="1">
        <v>7.0227979999999999</v>
      </c>
      <c r="S374" s="1">
        <v>7.8907170000000004</v>
      </c>
      <c r="T374" s="1">
        <v>-1.203362</v>
      </c>
      <c r="U374" s="1">
        <v>5.6087420000000003</v>
      </c>
      <c r="V374" s="1">
        <v>-0.25971709999999998</v>
      </c>
      <c r="W374" s="1">
        <v>24.05132</v>
      </c>
      <c r="X374" s="1">
        <v>110</v>
      </c>
      <c r="Y374" s="1">
        <v>18000</v>
      </c>
      <c r="Z374" s="1">
        <v>0</v>
      </c>
      <c r="AA374" s="1">
        <v>0</v>
      </c>
      <c r="AB374" s="1">
        <v>0</v>
      </c>
      <c r="AC374" s="1">
        <v>0</v>
      </c>
      <c r="AD374" s="1">
        <v>0</v>
      </c>
      <c r="AE374" s="1">
        <v>0</v>
      </c>
      <c r="AF374" s="1">
        <v>1.4563929999999999E-2</v>
      </c>
      <c r="AG374" s="1">
        <v>100.6092</v>
      </c>
      <c r="AH374" s="1">
        <v>11.27022</v>
      </c>
      <c r="AI374" s="1">
        <v>0.86578520000000003</v>
      </c>
      <c r="AJ374" s="1">
        <v>-9.8275009999999996E-2</v>
      </c>
      <c r="AK374" s="1">
        <v>9.752247E-2</v>
      </c>
      <c r="AL374" s="1">
        <v>-4.3969750000000002E-2</v>
      </c>
      <c r="AM374" s="1">
        <v>0.54460810000000004</v>
      </c>
      <c r="AN374" s="1">
        <v>3.8562029999999997E-2</v>
      </c>
      <c r="AO374" s="1">
        <v>-0.1027483</v>
      </c>
      <c r="AP374" s="1">
        <v>4.0042849999999998E-2</v>
      </c>
      <c r="AQ374" s="1">
        <v>0.13060140000000001</v>
      </c>
      <c r="AR374" s="1">
        <v>-1.001404E-2</v>
      </c>
      <c r="AS374" s="1">
        <v>-2.7284309999999999E-2</v>
      </c>
      <c r="AT374" s="1">
        <v>9.6055570000000007E-3</v>
      </c>
      <c r="AU374" s="1">
        <v>657.69</v>
      </c>
      <c r="AV374" s="1">
        <v>13.3759</v>
      </c>
      <c r="AW374" s="1">
        <v>99.618480000000005</v>
      </c>
      <c r="AX374" s="1">
        <v>22.308540000000001</v>
      </c>
      <c r="AY374" s="1">
        <v>1.167848</v>
      </c>
      <c r="AZ374" s="1">
        <v>-4.3969750000000002E-2</v>
      </c>
      <c r="BA374" s="1">
        <v>97.704539999999994</v>
      </c>
      <c r="BB374" s="1">
        <v>3.6752600000000003E-2</v>
      </c>
      <c r="BC374" s="1">
        <v>2.1781080000000001E-2</v>
      </c>
      <c r="BD374" s="1">
        <v>1.8238110000000001</v>
      </c>
      <c r="BE374" s="1">
        <v>1.080864</v>
      </c>
      <c r="BF374" s="1">
        <v>0</v>
      </c>
      <c r="BG374" s="1">
        <v>0</v>
      </c>
      <c r="BH374" s="1">
        <v>25</v>
      </c>
      <c r="BI374" s="1">
        <v>0</v>
      </c>
      <c r="BJ374" s="1">
        <v>23.448499999999999</v>
      </c>
      <c r="BK374" s="1">
        <v>1.6213089999999999</v>
      </c>
      <c r="BL374" s="1">
        <v>2.8855870000000001</v>
      </c>
      <c r="BM374" s="1">
        <v>11.83433</v>
      </c>
      <c r="BN374" s="1">
        <v>56.186439999999997</v>
      </c>
      <c r="BO374" s="1">
        <v>1.1643479999999999</v>
      </c>
      <c r="BP374" s="1">
        <v>423.49720000000002</v>
      </c>
      <c r="BQ374" s="1">
        <v>5.1049129999999998E-2</v>
      </c>
      <c r="BR374" s="1">
        <v>454.86320000000001</v>
      </c>
      <c r="BS374" s="1">
        <v>22.556709999999999</v>
      </c>
      <c r="BT374" s="1">
        <v>431.8784</v>
      </c>
      <c r="BU374" s="1">
        <v>440.68759999999997</v>
      </c>
      <c r="BV374" s="1">
        <v>296.9871</v>
      </c>
      <c r="BW374" s="1">
        <v>-9.2206250000000001</v>
      </c>
      <c r="BX374" s="1">
        <v>-0.41139609999999999</v>
      </c>
      <c r="BY374" s="1">
        <v>931.14329999999995</v>
      </c>
      <c r="BZ374" s="1">
        <v>24.332930000000001</v>
      </c>
      <c r="CA374" s="1">
        <v>21.71255</v>
      </c>
      <c r="CB374" s="1">
        <v>297.42860000000002</v>
      </c>
      <c r="CC374" s="1">
        <v>296.58789999999999</v>
      </c>
      <c r="CE374" s="1" t="s">
        <v>95</v>
      </c>
      <c r="CF374" s="1">
        <v>24.366140000000001</v>
      </c>
      <c r="CG374" s="1">
        <v>24.227029999999999</v>
      </c>
      <c r="CH374" s="1">
        <v>24.299880000000002</v>
      </c>
      <c r="CI374" s="1">
        <v>6.028327</v>
      </c>
      <c r="CJ374" s="1">
        <v>5.9941060000000004</v>
      </c>
      <c r="CK374" s="1">
        <v>70.174760000000006</v>
      </c>
      <c r="CL374" s="1">
        <v>0</v>
      </c>
      <c r="CM374" s="1">
        <v>0</v>
      </c>
      <c r="CN374" s="1" t="s">
        <v>95</v>
      </c>
      <c r="CO374" s="1">
        <v>12.94472</v>
      </c>
      <c r="CP374" s="1">
        <v>360</v>
      </c>
      <c r="CQ374" s="2">
        <f t="shared" si="12"/>
        <v>368.59623046372604</v>
      </c>
      <c r="CR374" s="2">
        <f t="shared" si="13"/>
        <v>21.062602742396734</v>
      </c>
    </row>
    <row r="375" spans="1:96" x14ac:dyDescent="0.25">
      <c r="A375" s="3">
        <v>41859.708333333336</v>
      </c>
      <c r="B375" s="5">
        <v>20.19866</v>
      </c>
      <c r="C375" s="1">
        <v>0.181556</v>
      </c>
      <c r="D375" s="1">
        <v>0.39433200000000002</v>
      </c>
      <c r="E375" s="1">
        <v>0.22345909999999999</v>
      </c>
      <c r="F375" s="1">
        <v>-2.208309E-2</v>
      </c>
      <c r="G375" s="1">
        <v>-1.8676930000000001E-2</v>
      </c>
      <c r="H375" s="1">
        <v>1.7219169999999999E-2</v>
      </c>
      <c r="I375" s="1">
        <v>0.82527740000000005</v>
      </c>
      <c r="J375" s="1">
        <v>-3.7019330000000003E-2</v>
      </c>
      <c r="K375" s="1">
        <v>4.516912E-2</v>
      </c>
      <c r="L375" s="1">
        <v>1.0681579999999999</v>
      </c>
      <c r="M375" s="1">
        <v>-0.1487928</v>
      </c>
      <c r="N375" s="1">
        <v>0.44967249999999998</v>
      </c>
      <c r="O375" s="1">
        <v>5.9140329999999999</v>
      </c>
      <c r="P375" s="1">
        <v>5.8499340000000002</v>
      </c>
      <c r="Q375" s="1">
        <v>107.8535</v>
      </c>
      <c r="R375" s="1">
        <v>8.4327839999999998</v>
      </c>
      <c r="S375" s="1">
        <v>2.1464840000000001</v>
      </c>
      <c r="T375" s="1">
        <v>-1.793501</v>
      </c>
      <c r="U375" s="1">
        <v>5.5682280000000004</v>
      </c>
      <c r="V375" s="1">
        <v>-0.22636719999999999</v>
      </c>
      <c r="W375" s="1">
        <v>24.08548</v>
      </c>
      <c r="X375" s="1">
        <v>110</v>
      </c>
      <c r="Y375" s="1">
        <v>18000</v>
      </c>
      <c r="Z375" s="1">
        <v>0</v>
      </c>
      <c r="AA375" s="1">
        <v>0</v>
      </c>
      <c r="AB375" s="1">
        <v>0</v>
      </c>
      <c r="AC375" s="1">
        <v>0</v>
      </c>
      <c r="AD375" s="1">
        <v>0</v>
      </c>
      <c r="AE375" s="1">
        <v>0</v>
      </c>
      <c r="AF375" s="1">
        <v>-1.773579E-3</v>
      </c>
      <c r="AG375" s="1">
        <v>134.5377</v>
      </c>
      <c r="AH375" s="1">
        <v>11.803710000000001</v>
      </c>
      <c r="AI375" s="1">
        <v>1.0910850000000001</v>
      </c>
      <c r="AJ375" s="1">
        <v>-9.6771360000000001E-2</v>
      </c>
      <c r="AK375" s="1">
        <v>-3.7409350000000001E-2</v>
      </c>
      <c r="AL375" s="1">
        <v>-7.3689089999999999E-2</v>
      </c>
      <c r="AM375" s="1">
        <v>0.53791060000000002</v>
      </c>
      <c r="AN375" s="1">
        <v>3.7642719999999998E-2</v>
      </c>
      <c r="AO375" s="1">
        <v>-0.13489319999999999</v>
      </c>
      <c r="AP375" s="1">
        <v>5.3670790000000003E-2</v>
      </c>
      <c r="AQ375" s="1">
        <v>0.19317210000000001</v>
      </c>
      <c r="AR375" s="1">
        <v>-2.668922E-2</v>
      </c>
      <c r="AS375" s="1">
        <v>-9.7179269999999999E-4</v>
      </c>
      <c r="AT375" s="1">
        <v>1.006256E-2</v>
      </c>
      <c r="AU375" s="1">
        <v>656.11429999999996</v>
      </c>
      <c r="AV375" s="1">
        <v>13.389469999999999</v>
      </c>
      <c r="AW375" s="1">
        <v>99.607169999999996</v>
      </c>
      <c r="AX375" s="1">
        <v>22.340340000000001</v>
      </c>
      <c r="AY375" s="1">
        <v>1.1675800000000001</v>
      </c>
      <c r="AZ375" s="1">
        <v>-7.3689089999999999E-2</v>
      </c>
      <c r="BA375" s="1">
        <v>130.95670000000001</v>
      </c>
      <c r="BB375" s="1">
        <v>4.9154740000000002E-2</v>
      </c>
      <c r="BC375" s="1">
        <v>2.276077E-2</v>
      </c>
      <c r="BD375" s="1">
        <v>2.4475920000000002</v>
      </c>
      <c r="BE375" s="1">
        <v>1.1333409999999999</v>
      </c>
      <c r="BF375" s="1">
        <v>0</v>
      </c>
      <c r="BG375" s="1">
        <v>0</v>
      </c>
      <c r="BH375" s="1">
        <v>25</v>
      </c>
      <c r="BI375" s="1">
        <v>0</v>
      </c>
      <c r="BJ375" s="1">
        <v>23.27177</v>
      </c>
      <c r="BK375" s="1">
        <v>1.623645</v>
      </c>
      <c r="BL375" s="1">
        <v>2.8549699999999998</v>
      </c>
      <c r="BM375" s="1">
        <v>11.858449999999999</v>
      </c>
      <c r="BN375" s="1">
        <v>56.870829999999998</v>
      </c>
      <c r="BO375" s="1">
        <v>1.164954</v>
      </c>
      <c r="BP375" s="1">
        <v>168.32589999999999</v>
      </c>
      <c r="BQ375" s="1">
        <v>0.13150600000000001</v>
      </c>
      <c r="BR375" s="1">
        <v>177.3304</v>
      </c>
      <c r="BS375" s="1">
        <v>17.594249999999999</v>
      </c>
      <c r="BT375" s="1">
        <v>448.10320000000002</v>
      </c>
      <c r="BU375" s="1">
        <v>439.51350000000002</v>
      </c>
      <c r="BV375" s="1">
        <v>296.9699</v>
      </c>
      <c r="BW375" s="1">
        <v>7.1079309999999998</v>
      </c>
      <c r="BX375" s="1">
        <v>-1.4818229999999999</v>
      </c>
      <c r="BY375" s="1">
        <v>751.84360000000004</v>
      </c>
      <c r="BZ375" s="1">
        <v>24.355689999999999</v>
      </c>
      <c r="CA375" s="1">
        <v>21.64555</v>
      </c>
      <c r="CB375" s="1">
        <v>297.45870000000002</v>
      </c>
      <c r="CC375" s="1">
        <v>296.47949999999997</v>
      </c>
      <c r="CE375" s="1" t="s">
        <v>95</v>
      </c>
      <c r="CF375" s="1">
        <v>24.30894</v>
      </c>
      <c r="CG375" s="1">
        <v>24.19538</v>
      </c>
      <c r="CH375" s="1">
        <v>24.263369999999998</v>
      </c>
      <c r="CI375" s="1">
        <v>7.06541</v>
      </c>
      <c r="CJ375" s="1">
        <v>7.0454869999999996</v>
      </c>
      <c r="CK375" s="1">
        <v>65.48151</v>
      </c>
      <c r="CL375" s="1">
        <v>0</v>
      </c>
      <c r="CM375" s="1">
        <v>0</v>
      </c>
      <c r="CN375" s="1" t="s">
        <v>95</v>
      </c>
      <c r="CO375" s="1">
        <v>12.94604</v>
      </c>
      <c r="CP375" s="1">
        <v>360</v>
      </c>
      <c r="CQ375" s="2">
        <f t="shared" si="12"/>
        <v>367.79447766482258</v>
      </c>
      <c r="CR375" s="2">
        <f t="shared" si="13"/>
        <v>20.851546317184674</v>
      </c>
    </row>
    <row r="376" spans="1:96" x14ac:dyDescent="0.25">
      <c r="A376" s="3">
        <v>41859.729166666664</v>
      </c>
      <c r="B376" s="5">
        <v>18.020869999999999</v>
      </c>
      <c r="C376" s="1">
        <v>0.18229139999999999</v>
      </c>
      <c r="D376" s="1">
        <v>0.39519700000000002</v>
      </c>
      <c r="E376" s="1">
        <v>0.21290680000000001</v>
      </c>
      <c r="F376" s="1">
        <v>-2.4807929999999999E-2</v>
      </c>
      <c r="G376" s="1">
        <v>-1.192179E-2</v>
      </c>
      <c r="H376" s="1">
        <v>1.536787E-2</v>
      </c>
      <c r="I376" s="1">
        <v>0.81252069999999998</v>
      </c>
      <c r="J376" s="1">
        <v>3.2658769999999997E-2</v>
      </c>
      <c r="K376" s="1">
        <v>3.7002239999999999E-2</v>
      </c>
      <c r="L376" s="1">
        <v>1.107915</v>
      </c>
      <c r="M376" s="1">
        <v>-0.15173410000000001</v>
      </c>
      <c r="N376" s="1">
        <v>0.4606807</v>
      </c>
      <c r="O376" s="1">
        <v>5.6935510000000003</v>
      </c>
      <c r="P376" s="1">
        <v>5.6234089999999997</v>
      </c>
      <c r="Q376" s="1">
        <v>107.9725</v>
      </c>
      <c r="R376" s="1">
        <v>8.9904980000000005</v>
      </c>
      <c r="S376" s="1">
        <v>2.0274960000000002</v>
      </c>
      <c r="T376" s="1">
        <v>-1.735161</v>
      </c>
      <c r="U376" s="1">
        <v>5.3490200000000003</v>
      </c>
      <c r="V376" s="1">
        <v>-0.16922139999999999</v>
      </c>
      <c r="W376" s="1">
        <v>24.18676</v>
      </c>
      <c r="X376" s="1">
        <v>110</v>
      </c>
      <c r="Y376" s="1">
        <v>18000</v>
      </c>
      <c r="Z376" s="1">
        <v>0</v>
      </c>
      <c r="AA376" s="1">
        <v>0</v>
      </c>
      <c r="AB376" s="1">
        <v>0</v>
      </c>
      <c r="AC376" s="1">
        <v>0</v>
      </c>
      <c r="AD376" s="1">
        <v>0</v>
      </c>
      <c r="AE376" s="1">
        <v>0</v>
      </c>
      <c r="AF376" s="1">
        <v>4.8380200000000002E-3</v>
      </c>
      <c r="AG376" s="1">
        <v>114.21250000000001</v>
      </c>
      <c r="AH376" s="1">
        <v>10.884410000000001</v>
      </c>
      <c r="AI376" s="1">
        <v>1.131076</v>
      </c>
      <c r="AJ376" s="1">
        <v>-5.0231900000000003E-2</v>
      </c>
      <c r="AK376" s="1">
        <v>5.5697410000000003E-2</v>
      </c>
      <c r="AL376" s="1">
        <v>-5.7831979999999998E-2</v>
      </c>
      <c r="AM376" s="1">
        <v>0.52368950000000003</v>
      </c>
      <c r="AN376" s="1">
        <v>2.625885E-2</v>
      </c>
      <c r="AO376" s="1">
        <v>-0.13140879999999999</v>
      </c>
      <c r="AP376" s="1">
        <v>4.5513409999999997E-2</v>
      </c>
      <c r="AQ376" s="1">
        <v>0.1856959</v>
      </c>
      <c r="AR376" s="1">
        <v>-2.790925E-2</v>
      </c>
      <c r="AS376" s="1">
        <v>5.2460509999999998E-3</v>
      </c>
      <c r="AT376" s="1">
        <v>9.282027E-3</v>
      </c>
      <c r="AU376" s="1">
        <v>655.81650000000002</v>
      </c>
      <c r="AV376" s="1">
        <v>13.55152</v>
      </c>
      <c r="AW376" s="1">
        <v>99.608549999999994</v>
      </c>
      <c r="AX376" s="1">
        <v>22.419460000000001</v>
      </c>
      <c r="AY376" s="1">
        <v>1.1671830000000001</v>
      </c>
      <c r="AZ376" s="1">
        <v>-5.7831979999999998E-2</v>
      </c>
      <c r="BA376" s="1">
        <v>111.0527</v>
      </c>
      <c r="BB376" s="1">
        <v>4.168504E-2</v>
      </c>
      <c r="BC376" s="1">
        <v>2.098496E-2</v>
      </c>
      <c r="BD376" s="1">
        <v>2.1017239999999999</v>
      </c>
      <c r="BE376" s="1">
        <v>1.0580430000000001</v>
      </c>
      <c r="BF376" s="1">
        <v>0</v>
      </c>
      <c r="BG376" s="1">
        <v>0</v>
      </c>
      <c r="BH376" s="1">
        <v>25</v>
      </c>
      <c r="BI376" s="1">
        <v>0</v>
      </c>
      <c r="BJ376" s="1">
        <v>23.301939999999998</v>
      </c>
      <c r="BK376" s="1">
        <v>1.6441520000000001</v>
      </c>
      <c r="BL376" s="1">
        <v>2.860169</v>
      </c>
      <c r="BM376" s="1">
        <v>12.007</v>
      </c>
      <c r="BN376" s="1">
        <v>57.484450000000002</v>
      </c>
      <c r="BO376" s="1">
        <v>1.1646110000000001</v>
      </c>
      <c r="BP376" s="1">
        <v>123.3186</v>
      </c>
      <c r="BQ376" s="1">
        <v>0.10843650000000001</v>
      </c>
      <c r="BR376" s="1">
        <v>171.46539999999999</v>
      </c>
      <c r="BS376" s="1">
        <v>14.83257</v>
      </c>
      <c r="BT376" s="1">
        <v>405.82119999999998</v>
      </c>
      <c r="BU376" s="1">
        <v>439.13549999999998</v>
      </c>
      <c r="BV376" s="1">
        <v>296.40890000000002</v>
      </c>
      <c r="BW376" s="1">
        <v>-31.85127</v>
      </c>
      <c r="BX376" s="1">
        <v>1.462988</v>
      </c>
      <c r="BY376" s="1">
        <v>553.2885</v>
      </c>
      <c r="BZ376" s="1">
        <v>24.355709999999998</v>
      </c>
      <c r="CA376" s="1">
        <v>21.596360000000001</v>
      </c>
      <c r="CB376" s="1">
        <v>297.47089999999997</v>
      </c>
      <c r="CC376" s="1">
        <v>296.39920000000001</v>
      </c>
      <c r="CE376" s="1" t="s">
        <v>95</v>
      </c>
      <c r="CF376" s="1">
        <v>24.225930000000002</v>
      </c>
      <c r="CG376" s="1">
        <v>24.134450000000001</v>
      </c>
      <c r="CH376" s="1">
        <v>24.21566</v>
      </c>
      <c r="CI376" s="1">
        <v>6.8286569999999998</v>
      </c>
      <c r="CJ376" s="1">
        <v>6.8038590000000001</v>
      </c>
      <c r="CK376" s="1">
        <v>65.514259999999993</v>
      </c>
      <c r="CL376" s="1">
        <v>0</v>
      </c>
      <c r="CM376" s="1">
        <v>0</v>
      </c>
      <c r="CN376" s="1" t="s">
        <v>95</v>
      </c>
      <c r="CO376" s="1">
        <v>12.90311</v>
      </c>
      <c r="CP376" s="1">
        <v>360</v>
      </c>
      <c r="CQ376" s="2">
        <f t="shared" si="12"/>
        <v>367.72088228992243</v>
      </c>
      <c r="CR376" s="2">
        <f t="shared" si="13"/>
        <v>20.887391778403416</v>
      </c>
    </row>
    <row r="377" spans="1:96" x14ac:dyDescent="0.25">
      <c r="A377" s="3">
        <v>41859.75</v>
      </c>
      <c r="B377" s="5">
        <v>15.453860000000001</v>
      </c>
      <c r="C377" s="1">
        <v>0.19215850000000001</v>
      </c>
      <c r="D377" s="1">
        <v>0.4058716</v>
      </c>
      <c r="E377" s="1">
        <v>0.2271389</v>
      </c>
      <c r="F377" s="1">
        <v>-1.990049E-2</v>
      </c>
      <c r="G377" s="1">
        <v>-4.8343350000000004E-3</v>
      </c>
      <c r="H377" s="1">
        <v>1.318655E-2</v>
      </c>
      <c r="I377" s="1">
        <v>0.86916099999999996</v>
      </c>
      <c r="J377" s="1">
        <v>-2.5423170000000001E-3</v>
      </c>
      <c r="K377" s="1">
        <v>4.5624230000000002E-2</v>
      </c>
      <c r="L377" s="1">
        <v>1.1519779999999999</v>
      </c>
      <c r="M377" s="1">
        <v>-0.1582876</v>
      </c>
      <c r="N377" s="1">
        <v>0.456623</v>
      </c>
      <c r="O377" s="1">
        <v>6.1861819999999996</v>
      </c>
      <c r="P377" s="1">
        <v>6.1166260000000001</v>
      </c>
      <c r="Q377" s="1">
        <v>108.03749999999999</v>
      </c>
      <c r="R377" s="1">
        <v>8.5889640000000007</v>
      </c>
      <c r="S377" s="1">
        <v>1.9625239999999999</v>
      </c>
      <c r="T377" s="1">
        <v>-1.89394</v>
      </c>
      <c r="U377" s="1">
        <v>5.8160129999999999</v>
      </c>
      <c r="V377" s="1">
        <v>-0.20832300000000001</v>
      </c>
      <c r="W377" s="1">
        <v>24.289860000000001</v>
      </c>
      <c r="X377" s="1">
        <v>110</v>
      </c>
      <c r="Y377" s="1">
        <v>18000</v>
      </c>
      <c r="Z377" s="1">
        <v>0</v>
      </c>
      <c r="AA377" s="1">
        <v>0</v>
      </c>
      <c r="AB377" s="1">
        <v>0</v>
      </c>
      <c r="AC377" s="1">
        <v>0</v>
      </c>
      <c r="AD377" s="1">
        <v>0</v>
      </c>
      <c r="AE377" s="1">
        <v>0</v>
      </c>
      <c r="AF377" s="1">
        <v>9.5641709999999998E-3</v>
      </c>
      <c r="AG377" s="1">
        <v>122.9824</v>
      </c>
      <c r="AH377" s="1">
        <v>7.7933339999999998</v>
      </c>
      <c r="AI377" s="1">
        <v>0.93218789999999996</v>
      </c>
      <c r="AJ377" s="1">
        <v>-8.7831049999999994E-2</v>
      </c>
      <c r="AK377" s="1">
        <v>-1.0240290000000001E-2</v>
      </c>
      <c r="AL377" s="1">
        <v>-5.0547679999999998E-2</v>
      </c>
      <c r="AM377" s="1">
        <v>0.56623060000000003</v>
      </c>
      <c r="AN377" s="1">
        <v>7.2889029999999994E-2</v>
      </c>
      <c r="AO377" s="1">
        <v>-9.6307190000000001E-2</v>
      </c>
      <c r="AP377" s="1">
        <v>4.9152300000000003E-2</v>
      </c>
      <c r="AQ377" s="1">
        <v>0.2055641</v>
      </c>
      <c r="AR377" s="1">
        <v>-2.912532E-2</v>
      </c>
      <c r="AS377" s="1">
        <v>7.7138490000000001E-3</v>
      </c>
      <c r="AT377" s="1">
        <v>6.6499369999999999E-3</v>
      </c>
      <c r="AU377" s="1">
        <v>656.15920000000006</v>
      </c>
      <c r="AV377" s="1">
        <v>13.64813</v>
      </c>
      <c r="AW377" s="1">
        <v>99.585130000000007</v>
      </c>
      <c r="AX377" s="1">
        <v>22.508389999999999</v>
      </c>
      <c r="AY377" s="1">
        <v>1.1664939999999999</v>
      </c>
      <c r="AZ377" s="1">
        <v>-5.0547679999999998E-2</v>
      </c>
      <c r="BA377" s="1">
        <v>119.9316</v>
      </c>
      <c r="BB377" s="1">
        <v>4.5072059999999997E-2</v>
      </c>
      <c r="BC377" s="1">
        <v>1.5039800000000001E-2</v>
      </c>
      <c r="BD377" s="1">
        <v>2.2875000000000001</v>
      </c>
      <c r="BE377" s="1">
        <v>0.7633008</v>
      </c>
      <c r="BF377" s="1">
        <v>0</v>
      </c>
      <c r="BG377" s="1">
        <v>0</v>
      </c>
      <c r="BH377" s="1">
        <v>25</v>
      </c>
      <c r="BI377" s="1">
        <v>0</v>
      </c>
      <c r="BJ377" s="1">
        <v>23.28445</v>
      </c>
      <c r="BK377" s="1">
        <v>1.657807</v>
      </c>
      <c r="BL377" s="1">
        <v>2.8571499999999999</v>
      </c>
      <c r="BM377" s="1">
        <v>12.107430000000001</v>
      </c>
      <c r="BN377" s="1">
        <v>58.023110000000003</v>
      </c>
      <c r="BO377" s="1">
        <v>1.1646350000000001</v>
      </c>
      <c r="BP377" s="1">
        <v>17.034179999999999</v>
      </c>
      <c r="BQ377" s="1">
        <v>0.1425467</v>
      </c>
      <c r="BR377" s="1">
        <v>86.504779999999997</v>
      </c>
      <c r="BS377" s="1">
        <v>12.13083</v>
      </c>
      <c r="BT377" s="1">
        <v>381.33730000000003</v>
      </c>
      <c r="BU377" s="1">
        <v>438.6771</v>
      </c>
      <c r="BV377" s="1">
        <v>296.17239999999998</v>
      </c>
      <c r="BW377" s="1">
        <v>-54.93918</v>
      </c>
      <c r="BX377" s="1">
        <v>2.4005909999999999</v>
      </c>
      <c r="BY377" s="1">
        <v>372.39159999999998</v>
      </c>
      <c r="BZ377" s="1">
        <v>24.361499999999999</v>
      </c>
      <c r="CA377" s="1">
        <v>21.605619999999998</v>
      </c>
      <c r="CB377" s="1">
        <v>297.47820000000002</v>
      </c>
      <c r="CC377" s="1">
        <v>296.53460000000001</v>
      </c>
      <c r="CE377" s="1" t="s">
        <v>95</v>
      </c>
      <c r="CF377" s="1">
        <v>24.1965</v>
      </c>
      <c r="CG377" s="1">
        <v>24.119530000000001</v>
      </c>
      <c r="CH377" s="1">
        <v>24.19894</v>
      </c>
      <c r="CI377" s="1">
        <v>7.354311</v>
      </c>
      <c r="CJ377" s="1">
        <v>7.3328389999999999</v>
      </c>
      <c r="CK377" s="1">
        <v>65.677019999999999</v>
      </c>
      <c r="CL377" s="1">
        <v>0</v>
      </c>
      <c r="CM377" s="1">
        <v>0</v>
      </c>
      <c r="CN377" s="1" t="s">
        <v>95</v>
      </c>
      <c r="CO377" s="1">
        <v>12.83109</v>
      </c>
      <c r="CP377" s="1">
        <v>360</v>
      </c>
      <c r="CQ377" s="2">
        <f t="shared" si="12"/>
        <v>368.11028330306362</v>
      </c>
      <c r="CR377" s="2">
        <f t="shared" si="13"/>
        <v>20.866575548477869</v>
      </c>
    </row>
    <row r="378" spans="1:96" x14ac:dyDescent="0.25">
      <c r="A378" s="3">
        <v>41859.770833333336</v>
      </c>
      <c r="B378" s="5">
        <v>16.475470000000001</v>
      </c>
      <c r="C378" s="1">
        <v>0.11807479999999999</v>
      </c>
      <c r="D378" s="1">
        <v>0.31815789999999999</v>
      </c>
      <c r="E378" s="1">
        <v>0.18964510000000001</v>
      </c>
      <c r="F378" s="1">
        <v>-1.977425E-2</v>
      </c>
      <c r="G378" s="1">
        <v>-4.1738499999999998E-2</v>
      </c>
      <c r="H378" s="1">
        <v>1.4058620000000001E-2</v>
      </c>
      <c r="I378" s="1">
        <v>0.72242280000000003</v>
      </c>
      <c r="J378" s="1">
        <v>-5.5791440000000003E-3</v>
      </c>
      <c r="K378" s="1">
        <v>2.9230160000000001E-3</v>
      </c>
      <c r="L378" s="1">
        <v>1.030734</v>
      </c>
      <c r="M378" s="1">
        <v>-0.1011822</v>
      </c>
      <c r="N378" s="1">
        <v>0.45126539999999998</v>
      </c>
      <c r="O378" s="1">
        <v>6.6132</v>
      </c>
      <c r="P378" s="1">
        <v>6.5684370000000003</v>
      </c>
      <c r="Q378" s="1">
        <v>103.526</v>
      </c>
      <c r="R378" s="1">
        <v>6.664072</v>
      </c>
      <c r="S378" s="1">
        <v>6.4739990000000001</v>
      </c>
      <c r="T378" s="1">
        <v>-1.536273</v>
      </c>
      <c r="U378" s="1">
        <v>6.3862560000000004</v>
      </c>
      <c r="V378" s="1">
        <v>-0.23930319999999999</v>
      </c>
      <c r="W378" s="1">
        <v>24.351959999999998</v>
      </c>
      <c r="X378" s="1">
        <v>110</v>
      </c>
      <c r="Y378" s="1">
        <v>18000</v>
      </c>
      <c r="Z378" s="1">
        <v>0</v>
      </c>
      <c r="AA378" s="1">
        <v>0</v>
      </c>
      <c r="AB378" s="1">
        <v>0</v>
      </c>
      <c r="AC378" s="1">
        <v>0</v>
      </c>
      <c r="AD378" s="1">
        <v>0</v>
      </c>
      <c r="AE378" s="1">
        <v>0</v>
      </c>
      <c r="AF378" s="1">
        <v>-4.6622679999999998E-3</v>
      </c>
      <c r="AG378" s="1">
        <v>114.6564</v>
      </c>
      <c r="AH378" s="1">
        <v>9.3139350000000007</v>
      </c>
      <c r="AI378" s="1">
        <v>0.73082720000000001</v>
      </c>
      <c r="AJ378" s="1">
        <v>-6.0511899999999997E-3</v>
      </c>
      <c r="AK378" s="1">
        <v>0.27125559999999999</v>
      </c>
      <c r="AL378" s="1">
        <v>-6.4505350000000003E-2</v>
      </c>
      <c r="AM378" s="1">
        <v>0.58578649999999999</v>
      </c>
      <c r="AN378" s="1">
        <v>4.8051320000000002E-2</v>
      </c>
      <c r="AO378" s="1">
        <v>-0.19397880000000001</v>
      </c>
      <c r="AP378" s="1">
        <v>4.5787689999999999E-2</v>
      </c>
      <c r="AQ378" s="1">
        <v>0.15491949999999999</v>
      </c>
      <c r="AR378" s="1">
        <v>-2.5779449999999999E-2</v>
      </c>
      <c r="AS378" s="1">
        <v>-1.6064229999999999E-2</v>
      </c>
      <c r="AT378" s="1">
        <v>7.9476370000000005E-3</v>
      </c>
      <c r="AU378" s="1">
        <v>655.25580000000002</v>
      </c>
      <c r="AV378" s="1">
        <v>13.168519999999999</v>
      </c>
      <c r="AW378" s="1">
        <v>99.599590000000006</v>
      </c>
      <c r="AX378" s="1">
        <v>22.632249999999999</v>
      </c>
      <c r="AY378" s="1">
        <v>1.1664650000000001</v>
      </c>
      <c r="AZ378" s="1">
        <v>-6.4505350000000003E-2</v>
      </c>
      <c r="BA378" s="1">
        <v>111.72199999999999</v>
      </c>
      <c r="BB378" s="1">
        <v>4.1912539999999998E-2</v>
      </c>
      <c r="BC378" s="1">
        <v>1.7930539999999998E-2</v>
      </c>
      <c r="BD378" s="1">
        <v>2.0552269999999999</v>
      </c>
      <c r="BE378" s="1">
        <v>0.87924369999999996</v>
      </c>
      <c r="BF378" s="1">
        <v>0</v>
      </c>
      <c r="BG378" s="1">
        <v>0</v>
      </c>
      <c r="BH378" s="1">
        <v>25</v>
      </c>
      <c r="BI378" s="1">
        <v>0</v>
      </c>
      <c r="BJ378" s="1">
        <v>23.333010000000002</v>
      </c>
      <c r="BK378" s="1">
        <v>1.594117</v>
      </c>
      <c r="BL378" s="1">
        <v>2.8655409999999999</v>
      </c>
      <c r="BM378" s="1">
        <v>11.64038</v>
      </c>
      <c r="BN378" s="1">
        <v>55.630600000000001</v>
      </c>
      <c r="BO378" s="1">
        <v>1.164453</v>
      </c>
      <c r="BP378" s="1">
        <v>0.99905940000000004</v>
      </c>
      <c r="BQ378" s="1">
        <v>0.13097120000000001</v>
      </c>
      <c r="BR378" s="1">
        <v>70.648290000000003</v>
      </c>
      <c r="BS378" s="1">
        <v>8.9789019999999997</v>
      </c>
      <c r="BT378" s="1">
        <v>377.90219999999999</v>
      </c>
      <c r="BU378" s="1">
        <v>438.57260000000002</v>
      </c>
      <c r="BV378" s="1">
        <v>296.22980000000001</v>
      </c>
      <c r="BW378" s="1">
        <v>-58.71246</v>
      </c>
      <c r="BX378" s="1">
        <v>1.9578720000000001</v>
      </c>
      <c r="BY378" s="1">
        <v>219.36750000000001</v>
      </c>
      <c r="BZ378" s="1">
        <v>24.310220000000001</v>
      </c>
      <c r="CA378" s="1">
        <v>21.541229999999999</v>
      </c>
      <c r="CB378" s="1">
        <v>297.4203</v>
      </c>
      <c r="CC378" s="1">
        <v>296.4427</v>
      </c>
      <c r="CE378" s="1" t="s">
        <v>95</v>
      </c>
      <c r="CF378" s="1">
        <v>24.13402</v>
      </c>
      <c r="CG378" s="1">
        <v>24.079740000000001</v>
      </c>
      <c r="CH378" s="1">
        <v>24.162520000000001</v>
      </c>
      <c r="CI378" s="1">
        <v>7.145905</v>
      </c>
      <c r="CJ378" s="1">
        <v>7.1220559999999997</v>
      </c>
      <c r="CK378" s="1">
        <v>69.228260000000006</v>
      </c>
      <c r="CL378" s="1">
        <v>0</v>
      </c>
      <c r="CM378" s="1">
        <v>0</v>
      </c>
      <c r="CN378" s="1" t="s">
        <v>95</v>
      </c>
      <c r="CO378" s="1">
        <v>12.585369999999999</v>
      </c>
      <c r="CP378" s="1">
        <v>360</v>
      </c>
      <c r="CQ378" s="2">
        <f t="shared" si="12"/>
        <v>367.70407745326088</v>
      </c>
      <c r="CR378" s="2">
        <f t="shared" si="13"/>
        <v>20.924429691123162</v>
      </c>
    </row>
    <row r="379" spans="1:96" x14ac:dyDescent="0.25">
      <c r="A379" s="3">
        <v>41859.791666666664</v>
      </c>
      <c r="B379" s="5">
        <v>12.47709</v>
      </c>
      <c r="C379" s="1">
        <v>0.179426</v>
      </c>
      <c r="D379" s="1">
        <v>0.39224870000000001</v>
      </c>
      <c r="E379" s="1">
        <v>0.26368019999999998</v>
      </c>
      <c r="F379" s="1">
        <v>-3.4150930000000003E-2</v>
      </c>
      <c r="G379" s="1">
        <v>1.1867900000000001E-2</v>
      </c>
      <c r="H379" s="1">
        <v>1.0649459999999999E-2</v>
      </c>
      <c r="I379" s="1">
        <v>1.005781</v>
      </c>
      <c r="J379" s="1">
        <v>-0.1617364</v>
      </c>
      <c r="K379" s="1">
        <v>6.4572840000000006E-2</v>
      </c>
      <c r="L379" s="1">
        <v>1.1511309999999999</v>
      </c>
      <c r="M379" s="1">
        <v>-0.139653</v>
      </c>
      <c r="N379" s="1">
        <v>0.47953249999999997</v>
      </c>
      <c r="O379" s="1">
        <v>6.653473</v>
      </c>
      <c r="P379" s="1">
        <v>6.5786910000000001</v>
      </c>
      <c r="Q379" s="1">
        <v>109.3409</v>
      </c>
      <c r="R379" s="1">
        <v>8.5873709999999992</v>
      </c>
      <c r="S379" s="1">
        <v>0.65911869999999995</v>
      </c>
      <c r="T379" s="1">
        <v>-2.1787770000000002</v>
      </c>
      <c r="U379" s="1">
        <v>6.2074059999999998</v>
      </c>
      <c r="V379" s="1">
        <v>-0.17414689999999999</v>
      </c>
      <c r="W379" s="1">
        <v>24.376280000000001</v>
      </c>
      <c r="X379" s="1">
        <v>110</v>
      </c>
      <c r="Y379" s="1">
        <v>18000</v>
      </c>
      <c r="Z379" s="1">
        <v>0</v>
      </c>
      <c r="AA379" s="1">
        <v>0</v>
      </c>
      <c r="AB379" s="1">
        <v>0</v>
      </c>
      <c r="AC379" s="1">
        <v>0</v>
      </c>
      <c r="AD379" s="1">
        <v>0</v>
      </c>
      <c r="AE379" s="1">
        <v>0</v>
      </c>
      <c r="AF379" s="1">
        <v>-2.7728920000000001E-2</v>
      </c>
      <c r="AG379" s="1">
        <v>126.9572</v>
      </c>
      <c r="AH379" s="1">
        <v>4.5848180000000003</v>
      </c>
      <c r="AI379" s="1">
        <v>0.84270129999999999</v>
      </c>
      <c r="AJ379" s="1">
        <v>1.6709330000000001E-2</v>
      </c>
      <c r="AK379" s="1">
        <v>0.15066009999999999</v>
      </c>
      <c r="AL379" s="1">
        <v>-8.3121230000000004E-2</v>
      </c>
      <c r="AM379" s="1">
        <v>0.55952159999999995</v>
      </c>
      <c r="AN379" s="1">
        <v>4.5566950000000002E-2</v>
      </c>
      <c r="AO379" s="1">
        <v>-0.1224229</v>
      </c>
      <c r="AP379" s="1">
        <v>5.0920140000000003E-2</v>
      </c>
      <c r="AQ379" s="1">
        <v>0.24363080000000001</v>
      </c>
      <c r="AR379" s="1">
        <v>-3.9636240000000003E-2</v>
      </c>
      <c r="AS379" s="1">
        <v>2.7640540000000002E-2</v>
      </c>
      <c r="AT379" s="1">
        <v>3.9132389999999998E-3</v>
      </c>
      <c r="AU379" s="1">
        <v>654.59119999999996</v>
      </c>
      <c r="AV379" s="1">
        <v>13.134869999999999</v>
      </c>
      <c r="AW379" s="1">
        <v>99.582359999999994</v>
      </c>
      <c r="AX379" s="1">
        <v>22.66038</v>
      </c>
      <c r="AY379" s="1">
        <v>1.1661710000000001</v>
      </c>
      <c r="AZ379" s="1">
        <v>-8.3121230000000004E-2</v>
      </c>
      <c r="BA379" s="1">
        <v>124.24509999999999</v>
      </c>
      <c r="BB379" s="1">
        <v>4.6573870000000003E-2</v>
      </c>
      <c r="BC379" s="1">
        <v>8.8184349999999995E-3</v>
      </c>
      <c r="BD379" s="1">
        <v>2.280278</v>
      </c>
      <c r="BE379" s="1">
        <v>0.43175469999999999</v>
      </c>
      <c r="BF379" s="1">
        <v>0</v>
      </c>
      <c r="BG379" s="1">
        <v>0</v>
      </c>
      <c r="BH379" s="1">
        <v>25</v>
      </c>
      <c r="BI379" s="1">
        <v>0</v>
      </c>
      <c r="BJ379" s="1">
        <v>23.237660000000002</v>
      </c>
      <c r="BK379" s="1">
        <v>1.58693</v>
      </c>
      <c r="BL379" s="1">
        <v>2.8490920000000002</v>
      </c>
      <c r="BM379" s="1">
        <v>11.59163</v>
      </c>
      <c r="BN379" s="1">
        <v>55.69952</v>
      </c>
      <c r="BO379" s="1">
        <v>1.16503</v>
      </c>
      <c r="BP379" s="1">
        <v>-32.935470000000002</v>
      </c>
      <c r="BQ379" s="1">
        <v>0.16777110000000001</v>
      </c>
      <c r="BR379" s="1">
        <v>43.777790000000003</v>
      </c>
      <c r="BS379" s="1">
        <v>7.2279980000000004</v>
      </c>
      <c r="BT379" s="1">
        <v>368.67809999999997</v>
      </c>
      <c r="BU379" s="1">
        <v>438.16340000000002</v>
      </c>
      <c r="BV379" s="1">
        <v>296.11149999999998</v>
      </c>
      <c r="BW379" s="1">
        <v>-67.239239999999995</v>
      </c>
      <c r="BX379" s="1">
        <v>2.2460200000000001</v>
      </c>
      <c r="BY379" s="1">
        <v>123.31910000000001</v>
      </c>
      <c r="BZ379" s="1">
        <v>24.242509999999999</v>
      </c>
      <c r="CA379" s="1">
        <v>21.509080000000001</v>
      </c>
      <c r="CB379" s="1">
        <v>297.34769999999997</v>
      </c>
      <c r="CC379" s="1">
        <v>296.01479999999998</v>
      </c>
      <c r="CE379" s="1" t="s">
        <v>95</v>
      </c>
      <c r="CF379" s="1">
        <v>24.02468</v>
      </c>
      <c r="CG379" s="1">
        <v>24.004840000000002</v>
      </c>
      <c r="CH379" s="1">
        <v>24.094280000000001</v>
      </c>
      <c r="CI379" s="1">
        <v>8.2477509999999992</v>
      </c>
      <c r="CJ379" s="1">
        <v>8.2276150000000001</v>
      </c>
      <c r="CK379" s="1">
        <v>64.397109999999998</v>
      </c>
      <c r="CL379" s="1">
        <v>0</v>
      </c>
      <c r="CM379" s="1">
        <v>0</v>
      </c>
      <c r="CN379" s="1" t="s">
        <v>95</v>
      </c>
      <c r="CO379" s="1">
        <v>12.26403</v>
      </c>
      <c r="CP379" s="1">
        <v>360</v>
      </c>
      <c r="CQ379" s="2">
        <f t="shared" si="12"/>
        <v>367.42962697645964</v>
      </c>
      <c r="CR379" s="2">
        <f t="shared" si="13"/>
        <v>20.81101055769917</v>
      </c>
    </row>
    <row r="380" spans="1:96" x14ac:dyDescent="0.25">
      <c r="A380" s="3">
        <v>41859.8125</v>
      </c>
      <c r="B380" s="5">
        <v>13.10216</v>
      </c>
      <c r="C380" s="1">
        <v>0.17569370000000001</v>
      </c>
      <c r="D380" s="1">
        <v>0.3881271</v>
      </c>
      <c r="E380" s="1">
        <v>0.24596580000000001</v>
      </c>
      <c r="F380" s="1">
        <v>-3.861709E-2</v>
      </c>
      <c r="G380" s="1">
        <v>2.638811E-3</v>
      </c>
      <c r="H380" s="1">
        <v>1.118179E-2</v>
      </c>
      <c r="I380" s="1">
        <v>0.93204180000000003</v>
      </c>
      <c r="J380" s="1">
        <v>-9.4871999999999998E-2</v>
      </c>
      <c r="K380" s="1">
        <v>5.3820310000000003E-2</v>
      </c>
      <c r="L380" s="1">
        <v>1.227336</v>
      </c>
      <c r="M380" s="1">
        <v>-0.1407003</v>
      </c>
      <c r="N380" s="1">
        <v>0.49726090000000001</v>
      </c>
      <c r="O380" s="1">
        <v>6.5791380000000004</v>
      </c>
      <c r="P380" s="1">
        <v>6.5083820000000001</v>
      </c>
      <c r="Q380" s="1">
        <v>108.43219999999999</v>
      </c>
      <c r="R380" s="1">
        <v>8.4000029999999999</v>
      </c>
      <c r="S380" s="1">
        <v>1.5677490000000001</v>
      </c>
      <c r="T380" s="1">
        <v>-2.0578439999999998</v>
      </c>
      <c r="U380" s="1">
        <v>6.1745039999999998</v>
      </c>
      <c r="V380" s="1">
        <v>-0.11838070000000001</v>
      </c>
      <c r="W380" s="1">
        <v>24.377269999999999</v>
      </c>
      <c r="X380" s="1">
        <v>110</v>
      </c>
      <c r="Y380" s="1">
        <v>18000</v>
      </c>
      <c r="Z380" s="1">
        <v>0</v>
      </c>
      <c r="AA380" s="1">
        <v>0</v>
      </c>
      <c r="AB380" s="1">
        <v>0</v>
      </c>
      <c r="AC380" s="1">
        <v>0</v>
      </c>
      <c r="AD380" s="1">
        <v>0</v>
      </c>
      <c r="AE380" s="1">
        <v>0</v>
      </c>
      <c r="AF380" s="1">
        <v>-3.3089559999999997E-2</v>
      </c>
      <c r="AG380" s="1">
        <v>129.8732</v>
      </c>
      <c r="AH380" s="1">
        <v>5.0314420000000002</v>
      </c>
      <c r="AI380" s="1">
        <v>0.81620570000000003</v>
      </c>
      <c r="AJ380" s="1">
        <v>-7.5621010000000002E-2</v>
      </c>
      <c r="AK380" s="1">
        <v>0.1156654</v>
      </c>
      <c r="AL380" s="1">
        <v>-9.0359149999999999E-2</v>
      </c>
      <c r="AM380" s="1">
        <v>0.4978593</v>
      </c>
      <c r="AN380" s="1">
        <v>4.512385E-2</v>
      </c>
      <c r="AO380" s="1">
        <v>-0.14739550000000001</v>
      </c>
      <c r="AP380" s="1">
        <v>5.2040000000000003E-2</v>
      </c>
      <c r="AQ380" s="1">
        <v>0.22573399999999999</v>
      </c>
      <c r="AR380" s="1">
        <v>-4.401911E-2</v>
      </c>
      <c r="AS380" s="1">
        <v>2.1704660000000001E-2</v>
      </c>
      <c r="AT380" s="1">
        <v>4.2939889999999998E-3</v>
      </c>
      <c r="AU380" s="1">
        <v>654.30740000000003</v>
      </c>
      <c r="AV380" s="1">
        <v>13.55851</v>
      </c>
      <c r="AW380" s="1">
        <v>99.596649999999997</v>
      </c>
      <c r="AX380" s="1">
        <v>22.606590000000001</v>
      </c>
      <c r="AY380" s="1">
        <v>1.1662939999999999</v>
      </c>
      <c r="AZ380" s="1">
        <v>-9.0359149999999999E-2</v>
      </c>
      <c r="BA380" s="1">
        <v>126.9776</v>
      </c>
      <c r="BB380" s="1">
        <v>4.7589909999999999E-2</v>
      </c>
      <c r="BC380" s="1">
        <v>9.6796839999999992E-3</v>
      </c>
      <c r="BD380" s="1">
        <v>2.4062169999999998</v>
      </c>
      <c r="BE380" s="1">
        <v>0.4894193</v>
      </c>
      <c r="BF380" s="1">
        <v>0</v>
      </c>
      <c r="BG380" s="1">
        <v>0</v>
      </c>
      <c r="BH380" s="1">
        <v>25</v>
      </c>
      <c r="BI380" s="1">
        <v>0</v>
      </c>
      <c r="BJ380" s="1">
        <v>23.110199999999999</v>
      </c>
      <c r="BK380" s="1">
        <v>1.6443179999999999</v>
      </c>
      <c r="BL380" s="1">
        <v>2.8272179999999998</v>
      </c>
      <c r="BM380" s="1">
        <v>12.015980000000001</v>
      </c>
      <c r="BN380" s="1">
        <v>58.16028</v>
      </c>
      <c r="BO380" s="1">
        <v>1.1650720000000001</v>
      </c>
      <c r="BP380" s="1">
        <v>-61.954839999999997</v>
      </c>
      <c r="BQ380" s="1">
        <v>0.24532799999999999</v>
      </c>
      <c r="BR380" s="1">
        <v>14.796760000000001</v>
      </c>
      <c r="BS380" s="1">
        <v>3.200161</v>
      </c>
      <c r="BT380" s="1">
        <v>363.8904</v>
      </c>
      <c r="BU380" s="1">
        <v>437.4418</v>
      </c>
      <c r="BV380" s="1">
        <v>295.9178</v>
      </c>
      <c r="BW380" s="1">
        <v>-70.887659999999997</v>
      </c>
      <c r="BX380" s="1">
        <v>2.6637740000000001</v>
      </c>
      <c r="BY380" s="1">
        <v>46.380760000000002</v>
      </c>
      <c r="BZ380" s="1">
        <v>24.166879999999999</v>
      </c>
      <c r="CA380" s="1">
        <v>21.47701</v>
      </c>
      <c r="CB380" s="1">
        <v>297.26459999999997</v>
      </c>
      <c r="CC380" s="1">
        <v>295.81459999999998</v>
      </c>
      <c r="CE380" s="1" t="s">
        <v>95</v>
      </c>
      <c r="CF380" s="1">
        <v>23.96735</v>
      </c>
      <c r="CG380" s="1">
        <v>23.94781</v>
      </c>
      <c r="CH380" s="1">
        <v>24.04204</v>
      </c>
      <c r="CI380" s="1">
        <v>8.0419110000000007</v>
      </c>
      <c r="CJ380" s="1">
        <v>8.0285620000000009</v>
      </c>
      <c r="CK380" s="1">
        <v>65.70093</v>
      </c>
      <c r="CL380" s="1">
        <v>0</v>
      </c>
      <c r="CM380" s="1">
        <v>0</v>
      </c>
      <c r="CN380" s="1" t="s">
        <v>95</v>
      </c>
      <c r="CO380" s="1">
        <v>12.00484</v>
      </c>
      <c r="CP380" s="1">
        <v>360</v>
      </c>
      <c r="CQ380" s="2">
        <f t="shared" si="12"/>
        <v>367.15085661437894</v>
      </c>
      <c r="CR380" s="2">
        <f t="shared" si="13"/>
        <v>20.660118099985159</v>
      </c>
    </row>
    <row r="381" spans="1:96" x14ac:dyDescent="0.25">
      <c r="A381" s="3">
        <v>41859.833333333336</v>
      </c>
      <c r="B381" s="5">
        <v>12.60046</v>
      </c>
      <c r="C381" s="1">
        <v>0.18390490000000001</v>
      </c>
      <c r="D381" s="1">
        <v>0.39700920000000001</v>
      </c>
      <c r="E381" s="1">
        <v>0.21593490000000001</v>
      </c>
      <c r="F381" s="1">
        <v>-2.8213430000000001E-2</v>
      </c>
      <c r="G381" s="1">
        <v>-2.9881729999999999E-2</v>
      </c>
      <c r="H381" s="1">
        <v>1.0749069999999999E-2</v>
      </c>
      <c r="I381" s="1">
        <v>0.82659309999999997</v>
      </c>
      <c r="J381" s="1">
        <v>1.305684E-2</v>
      </c>
      <c r="K381" s="1">
        <v>1.346933E-2</v>
      </c>
      <c r="L381" s="1">
        <v>1.1886369999999999</v>
      </c>
      <c r="M381" s="1">
        <v>-0.15703980000000001</v>
      </c>
      <c r="N381" s="1">
        <v>0.46621649999999998</v>
      </c>
      <c r="O381" s="1">
        <v>6.4678820000000004</v>
      </c>
      <c r="P381" s="1">
        <v>6.4060309999999996</v>
      </c>
      <c r="Q381" s="1">
        <v>105.9562</v>
      </c>
      <c r="R381" s="1">
        <v>7.9209019999999999</v>
      </c>
      <c r="S381" s="1">
        <v>4.043793</v>
      </c>
      <c r="T381" s="1">
        <v>-1.761036</v>
      </c>
      <c r="U381" s="1">
        <v>6.1592169999999999</v>
      </c>
      <c r="V381" s="1">
        <v>-0.12755430000000001</v>
      </c>
      <c r="W381" s="1">
        <v>24.290510000000001</v>
      </c>
      <c r="X381" s="1">
        <v>110</v>
      </c>
      <c r="Y381" s="1">
        <v>18000</v>
      </c>
      <c r="Z381" s="1">
        <v>0</v>
      </c>
      <c r="AA381" s="1">
        <v>0</v>
      </c>
      <c r="AB381" s="1">
        <v>0</v>
      </c>
      <c r="AC381" s="1">
        <v>0</v>
      </c>
      <c r="AD381" s="1">
        <v>0</v>
      </c>
      <c r="AE381" s="1">
        <v>0</v>
      </c>
      <c r="AF381" s="1">
        <v>-1.931028E-3</v>
      </c>
      <c r="AG381" s="1">
        <v>117.04770000000001</v>
      </c>
      <c r="AH381" s="1">
        <v>5.3251419999999996</v>
      </c>
      <c r="AI381" s="1">
        <v>0.73737920000000001</v>
      </c>
      <c r="AJ381" s="1">
        <v>-8.0446119999999996E-2</v>
      </c>
      <c r="AK381" s="1">
        <v>0.1716473</v>
      </c>
      <c r="AL381" s="1">
        <v>-5.5061930000000002E-2</v>
      </c>
      <c r="AM381" s="1">
        <v>0.4771956</v>
      </c>
      <c r="AN381" s="1">
        <v>2.9194379999999999E-2</v>
      </c>
      <c r="AO381" s="1">
        <v>-0.1811401</v>
      </c>
      <c r="AP381" s="1">
        <v>4.684779E-2</v>
      </c>
      <c r="AQ381" s="1">
        <v>0.19174920000000001</v>
      </c>
      <c r="AR381" s="1">
        <v>-3.1658550000000001E-2</v>
      </c>
      <c r="AS381" s="1">
        <v>-6.0220990000000004E-3</v>
      </c>
      <c r="AT381" s="1">
        <v>4.5427169999999999E-3</v>
      </c>
      <c r="AU381" s="1">
        <v>654.90819999999997</v>
      </c>
      <c r="AV381" s="1">
        <v>13.837120000000001</v>
      </c>
      <c r="AW381" s="1">
        <v>99.612009999999998</v>
      </c>
      <c r="AX381" s="1">
        <v>22.484999999999999</v>
      </c>
      <c r="AY381" s="1">
        <v>1.1667879999999999</v>
      </c>
      <c r="AZ381" s="1">
        <v>-5.5061930000000002E-2</v>
      </c>
      <c r="BA381" s="1">
        <v>114.3086</v>
      </c>
      <c r="BB381" s="1">
        <v>4.2873019999999998E-2</v>
      </c>
      <c r="BC381" s="1">
        <v>1.025788E-2</v>
      </c>
      <c r="BD381" s="1">
        <v>2.2102390000000001</v>
      </c>
      <c r="BE381" s="1">
        <v>0.52882589999999996</v>
      </c>
      <c r="BF381" s="1">
        <v>0</v>
      </c>
      <c r="BG381" s="1">
        <v>0</v>
      </c>
      <c r="BH381" s="1">
        <v>25</v>
      </c>
      <c r="BI381" s="1">
        <v>0</v>
      </c>
      <c r="BJ381" s="1">
        <v>22.937149999999999</v>
      </c>
      <c r="BK381" s="1">
        <v>1.686385</v>
      </c>
      <c r="BL381" s="1">
        <v>2.7977690000000002</v>
      </c>
      <c r="BM381" s="1">
        <v>12.3306</v>
      </c>
      <c r="BN381" s="1">
        <v>60.276069999999997</v>
      </c>
      <c r="BO381" s="1">
        <v>1.1657329999999999</v>
      </c>
      <c r="BP381" s="1">
        <v>-71.961590000000001</v>
      </c>
      <c r="BQ381" s="1">
        <v>-0.48601420000000001</v>
      </c>
      <c r="BR381" s="1">
        <v>-1.454237</v>
      </c>
      <c r="BS381" s="1">
        <v>1.212539</v>
      </c>
      <c r="BT381" s="1">
        <v>367.25599999999997</v>
      </c>
      <c r="BU381" s="1">
        <v>436.55079999999998</v>
      </c>
      <c r="BV381" s="1">
        <v>295.74040000000002</v>
      </c>
      <c r="BW381" s="1">
        <v>-66.480500000000006</v>
      </c>
      <c r="BX381" s="1">
        <v>2.8143050000000001</v>
      </c>
      <c r="BY381" s="1">
        <v>6.631068</v>
      </c>
      <c r="BZ381" s="1">
        <v>24.082450000000001</v>
      </c>
      <c r="CA381" s="1">
        <v>21.438459999999999</v>
      </c>
      <c r="CB381" s="1">
        <v>297.16699999999997</v>
      </c>
      <c r="CC381" s="1">
        <v>295.62259999999998</v>
      </c>
      <c r="CE381" s="1" t="s">
        <v>95</v>
      </c>
      <c r="CF381" s="1">
        <v>23.921980000000001</v>
      </c>
      <c r="CG381" s="1">
        <v>23.889720000000001</v>
      </c>
      <c r="CH381" s="1">
        <v>23.98649</v>
      </c>
      <c r="CI381" s="1">
        <v>7.391667</v>
      </c>
      <c r="CJ381" s="1">
        <v>7.3694300000000004</v>
      </c>
      <c r="CK381" s="1">
        <v>68.307460000000006</v>
      </c>
      <c r="CL381" s="1">
        <v>0</v>
      </c>
      <c r="CM381" s="1">
        <v>0</v>
      </c>
      <c r="CN381" s="1" t="s">
        <v>95</v>
      </c>
      <c r="CO381" s="1">
        <v>11.921670000000001</v>
      </c>
      <c r="CP381" s="1">
        <v>360</v>
      </c>
      <c r="CQ381" s="2">
        <f t="shared" si="12"/>
        <v>367.28026034203515</v>
      </c>
      <c r="CR381" s="2">
        <f t="shared" si="13"/>
        <v>20.456866374850698</v>
      </c>
    </row>
    <row r="382" spans="1:96" x14ac:dyDescent="0.25">
      <c r="A382" s="3">
        <v>41859.854166666664</v>
      </c>
      <c r="B382" s="5">
        <v>13.14709</v>
      </c>
      <c r="C382" s="1">
        <v>0.1601312</v>
      </c>
      <c r="D382" s="1">
        <v>0.37038769999999999</v>
      </c>
      <c r="E382" s="1">
        <v>0.30177199999999998</v>
      </c>
      <c r="F382" s="1">
        <v>-3.5835140000000001E-2</v>
      </c>
      <c r="G382" s="1">
        <v>-3.541296E-2</v>
      </c>
      <c r="H382" s="1">
        <v>1.1210980000000001E-2</v>
      </c>
      <c r="I382" s="1">
        <v>0.92729419999999996</v>
      </c>
      <c r="J382" s="1">
        <v>-3.4579779999999997E-2</v>
      </c>
      <c r="K382" s="1">
        <v>2.913143E-2</v>
      </c>
      <c r="L382" s="1">
        <v>1.298602</v>
      </c>
      <c r="M382" s="1">
        <v>-0.13405839999999999</v>
      </c>
      <c r="N382" s="1">
        <v>0.49031530000000001</v>
      </c>
      <c r="O382" s="1">
        <v>7.0921659999999997</v>
      </c>
      <c r="P382" s="1">
        <v>7.0239520000000004</v>
      </c>
      <c r="Q382" s="1">
        <v>107.2414</v>
      </c>
      <c r="R382" s="1">
        <v>7.9439000000000002</v>
      </c>
      <c r="S382" s="1">
        <v>2.7586360000000001</v>
      </c>
      <c r="T382" s="1">
        <v>-2.081887</v>
      </c>
      <c r="U382" s="1">
        <v>6.7083339999999998</v>
      </c>
      <c r="V382" s="1">
        <v>-0.126358</v>
      </c>
      <c r="W382" s="1">
        <v>24.146319999999999</v>
      </c>
      <c r="X382" s="1">
        <v>110</v>
      </c>
      <c r="Y382" s="1">
        <v>18000</v>
      </c>
      <c r="Z382" s="1">
        <v>0</v>
      </c>
      <c r="AA382" s="1">
        <v>0</v>
      </c>
      <c r="AB382" s="1">
        <v>0</v>
      </c>
      <c r="AC382" s="1">
        <v>0</v>
      </c>
      <c r="AD382" s="1">
        <v>0</v>
      </c>
      <c r="AE382" s="1">
        <v>0</v>
      </c>
      <c r="AF382" s="1">
        <v>-1.82141E-2</v>
      </c>
      <c r="AG382" s="1">
        <v>113.46639999999999</v>
      </c>
      <c r="AH382" s="1">
        <v>6.0891859999999998</v>
      </c>
      <c r="AI382" s="1">
        <v>1.263406</v>
      </c>
      <c r="AJ382" s="1">
        <v>-7.8665440000000003E-2</v>
      </c>
      <c r="AK382" s="1">
        <v>0.40524789999999999</v>
      </c>
      <c r="AL382" s="1">
        <v>-7.163079E-2</v>
      </c>
      <c r="AM382" s="1">
        <v>0.52780539999999998</v>
      </c>
      <c r="AN382" s="1">
        <v>2.435155E-2</v>
      </c>
      <c r="AO382" s="1">
        <v>-0.1692024</v>
      </c>
      <c r="AP382" s="1">
        <v>4.5380700000000003E-2</v>
      </c>
      <c r="AQ382" s="1">
        <v>0.28159220000000001</v>
      </c>
      <c r="AR382" s="1">
        <v>-3.8559099999999999E-2</v>
      </c>
      <c r="AS382" s="1">
        <v>-1.306907E-2</v>
      </c>
      <c r="AT382" s="1">
        <v>5.1924579999999996E-3</v>
      </c>
      <c r="AU382" s="1">
        <v>657.05229999999995</v>
      </c>
      <c r="AV382" s="1">
        <v>13.8001</v>
      </c>
      <c r="AW382" s="1">
        <v>99.602530000000002</v>
      </c>
      <c r="AX382" s="1">
        <v>22.347180000000002</v>
      </c>
      <c r="AY382" s="1">
        <v>1.1672469999999999</v>
      </c>
      <c r="AZ382" s="1">
        <v>-7.163079E-2</v>
      </c>
      <c r="BA382" s="1">
        <v>110.7289</v>
      </c>
      <c r="BB382" s="1">
        <v>4.1648459999999998E-2</v>
      </c>
      <c r="BC382" s="1">
        <v>1.1768229999999999E-2</v>
      </c>
      <c r="BD382" s="1">
        <v>2.1343770000000002</v>
      </c>
      <c r="BE382" s="1">
        <v>0.60309170000000001</v>
      </c>
      <c r="BF382" s="1">
        <v>0</v>
      </c>
      <c r="BG382" s="1">
        <v>0</v>
      </c>
      <c r="BH382" s="1">
        <v>25</v>
      </c>
      <c r="BI382" s="1">
        <v>0</v>
      </c>
      <c r="BJ382" s="1">
        <v>22.773910000000001</v>
      </c>
      <c r="BK382" s="1">
        <v>1.692186</v>
      </c>
      <c r="BL382" s="1">
        <v>2.770241</v>
      </c>
      <c r="BM382" s="1">
        <v>12.37984</v>
      </c>
      <c r="BN382" s="1">
        <v>61.08446</v>
      </c>
      <c r="BO382" s="1">
        <v>1.1665319999999999</v>
      </c>
      <c r="BP382" s="1">
        <v>-73.623339999999999</v>
      </c>
      <c r="BQ382" s="1">
        <v>-0.20704410000000001</v>
      </c>
      <c r="BR382" s="1">
        <v>-3.8866580000000002</v>
      </c>
      <c r="BS382" s="1">
        <v>0.8028556</v>
      </c>
      <c r="BT382" s="1">
        <v>366.8329</v>
      </c>
      <c r="BU382" s="1">
        <v>435.76670000000001</v>
      </c>
      <c r="BV382" s="1">
        <v>295.59690000000001</v>
      </c>
      <c r="BW382" s="1">
        <v>-66.062280000000001</v>
      </c>
      <c r="BX382" s="1">
        <v>2.8715570000000001</v>
      </c>
      <c r="BY382" s="1">
        <v>0.21646509999999999</v>
      </c>
      <c r="BZ382" s="1">
        <v>23.998819999999998</v>
      </c>
      <c r="CA382" s="1">
        <v>21.43927</v>
      </c>
      <c r="CB382" s="1">
        <v>297.07560000000001</v>
      </c>
      <c r="CC382" s="1">
        <v>295.47910000000002</v>
      </c>
      <c r="CE382" s="1" t="s">
        <v>95</v>
      </c>
      <c r="CF382" s="1">
        <v>23.84639</v>
      </c>
      <c r="CG382" s="1">
        <v>23.845980000000001</v>
      </c>
      <c r="CH382" s="1">
        <v>23.94464</v>
      </c>
      <c r="CI382" s="1">
        <v>8.3941400000000002</v>
      </c>
      <c r="CJ382" s="1">
        <v>8.3774660000000001</v>
      </c>
      <c r="CK382" s="1">
        <v>67.446730000000002</v>
      </c>
      <c r="CL382" s="1">
        <v>0</v>
      </c>
      <c r="CM382" s="1">
        <v>0</v>
      </c>
      <c r="CN382" s="1" t="s">
        <v>95</v>
      </c>
      <c r="CO382" s="1">
        <v>11.922940000000001</v>
      </c>
      <c r="CP382" s="1">
        <v>360</v>
      </c>
      <c r="CQ382" s="2">
        <f t="shared" si="12"/>
        <v>368.34597182148741</v>
      </c>
      <c r="CR382" s="2">
        <f t="shared" si="13"/>
        <v>20.266759330900641</v>
      </c>
    </row>
    <row r="383" spans="1:96" x14ac:dyDescent="0.25">
      <c r="A383" s="3">
        <v>41859.875</v>
      </c>
      <c r="B383" s="5">
        <v>19.23845</v>
      </c>
      <c r="C383" s="1">
        <v>0.3772644</v>
      </c>
      <c r="D383" s="1">
        <v>0.56837959999999998</v>
      </c>
      <c r="E383" s="1">
        <v>0.33675339999999998</v>
      </c>
      <c r="F383" s="1">
        <v>-3.3380779999999999E-2</v>
      </c>
      <c r="G383" s="1">
        <v>-3.7935080000000001E-3</v>
      </c>
      <c r="H383" s="1">
        <v>1.6397510000000001E-2</v>
      </c>
      <c r="I383" s="1">
        <v>1.1800889999999999</v>
      </c>
      <c r="J383" s="1">
        <v>-0.23409749999999999</v>
      </c>
      <c r="K383" s="1">
        <v>0.1092735</v>
      </c>
      <c r="L383" s="1">
        <v>1.479959</v>
      </c>
      <c r="M383" s="1">
        <v>-0.30401329999999999</v>
      </c>
      <c r="N383" s="1">
        <v>0.52856669999999994</v>
      </c>
      <c r="O383" s="1">
        <v>7.1090150000000003</v>
      </c>
      <c r="P383" s="1">
        <v>7.007968</v>
      </c>
      <c r="Q383" s="1">
        <v>111.9965</v>
      </c>
      <c r="R383" s="1">
        <v>9.6569939999999992</v>
      </c>
      <c r="S383" s="1">
        <v>358.00349999999997</v>
      </c>
      <c r="T383" s="1">
        <v>-2.6248300000000002</v>
      </c>
      <c r="U383" s="1">
        <v>6.4978179999999996</v>
      </c>
      <c r="V383" s="1">
        <v>-9.0707209999999996E-2</v>
      </c>
      <c r="W383" s="1">
        <v>24.019929999999999</v>
      </c>
      <c r="X383" s="1">
        <v>110</v>
      </c>
      <c r="Y383" s="1">
        <v>17992</v>
      </c>
      <c r="Z383" s="1">
        <v>0</v>
      </c>
      <c r="AA383" s="1">
        <v>0</v>
      </c>
      <c r="AB383" s="1">
        <v>0</v>
      </c>
      <c r="AC383" s="1">
        <v>8</v>
      </c>
      <c r="AD383" s="1">
        <v>0</v>
      </c>
      <c r="AE383" s="1">
        <v>0</v>
      </c>
      <c r="AF383" s="1">
        <v>-5.6324979999999997E-2</v>
      </c>
      <c r="AG383" s="1">
        <v>104.4016</v>
      </c>
      <c r="AH383" s="1">
        <v>12.7003</v>
      </c>
      <c r="AI383" s="1">
        <v>1.1865939999999999</v>
      </c>
      <c r="AJ383" s="1">
        <v>-0.13196040000000001</v>
      </c>
      <c r="AK383" s="1">
        <v>0.41797319999999999</v>
      </c>
      <c r="AL383" s="1">
        <v>-0.11896130000000001</v>
      </c>
      <c r="AM383" s="1">
        <v>0.57116120000000004</v>
      </c>
      <c r="AN383" s="1">
        <v>0.1002261</v>
      </c>
      <c r="AO383" s="1">
        <v>-0.16471169999999999</v>
      </c>
      <c r="AP383" s="1">
        <v>4.144457E-2</v>
      </c>
      <c r="AQ383" s="1">
        <v>0.31493199999999999</v>
      </c>
      <c r="AR383" s="1">
        <v>-4.5969280000000001E-2</v>
      </c>
      <c r="AS383" s="1">
        <v>1.7577229999999999E-2</v>
      </c>
      <c r="AT383" s="1">
        <v>1.0824840000000001E-2</v>
      </c>
      <c r="AU383" s="1">
        <v>657.59389999999996</v>
      </c>
      <c r="AV383" s="1">
        <v>14.09944</v>
      </c>
      <c r="AW383" s="1">
        <v>99.609800000000007</v>
      </c>
      <c r="AX383" s="1">
        <v>22.183689999999999</v>
      </c>
      <c r="AY383" s="1">
        <v>1.1678010000000001</v>
      </c>
      <c r="AZ383" s="1">
        <v>-0.11896130000000001</v>
      </c>
      <c r="BA383" s="1">
        <v>101.1247</v>
      </c>
      <c r="BB383" s="1">
        <v>3.8059009999999997E-2</v>
      </c>
      <c r="BC383" s="1">
        <v>2.4577310000000002E-2</v>
      </c>
      <c r="BD383" s="1">
        <v>1.9910920000000001</v>
      </c>
      <c r="BE383" s="1">
        <v>1.285784</v>
      </c>
      <c r="BF383" s="1">
        <v>0</v>
      </c>
      <c r="BG383" s="1">
        <v>0</v>
      </c>
      <c r="BH383" s="1">
        <v>25</v>
      </c>
      <c r="BI383" s="1">
        <v>0</v>
      </c>
      <c r="BJ383" s="1">
        <v>22.629930000000002</v>
      </c>
      <c r="BK383" s="1">
        <v>1.7345079999999999</v>
      </c>
      <c r="BL383" s="1">
        <v>2.7461359999999999</v>
      </c>
      <c r="BM383" s="1">
        <v>12.695639999999999</v>
      </c>
      <c r="BN383" s="1">
        <v>63.161769999999997</v>
      </c>
      <c r="BO383" s="1">
        <v>1.166798</v>
      </c>
      <c r="BP383" s="1">
        <v>-62.168149999999997</v>
      </c>
      <c r="BQ383" s="1">
        <v>-0.194743</v>
      </c>
      <c r="BR383" s="1">
        <v>-3.6990609999999999</v>
      </c>
      <c r="BS383" s="1">
        <v>0.71782670000000004</v>
      </c>
      <c r="BT383" s="1">
        <v>377.30630000000002</v>
      </c>
      <c r="BU383" s="1">
        <v>435.05759999999998</v>
      </c>
      <c r="BV383" s="1">
        <v>295.47789999999998</v>
      </c>
      <c r="BW383" s="1">
        <v>-54.892189999999999</v>
      </c>
      <c r="BX383" s="1">
        <v>2.8590779999999998</v>
      </c>
      <c r="BY383" s="1">
        <v>0.15209149999999999</v>
      </c>
      <c r="BZ383" s="1">
        <v>23.918980000000001</v>
      </c>
      <c r="CA383" s="1">
        <v>21.445060000000002</v>
      </c>
      <c r="CB383" s="1">
        <v>296.98739999999998</v>
      </c>
      <c r="CC383" s="1">
        <v>295.35390000000001</v>
      </c>
      <c r="CE383" s="1" t="s">
        <v>95</v>
      </c>
      <c r="CF383" s="1">
        <v>23.736989999999999</v>
      </c>
      <c r="CG383" s="1">
        <v>23.802620000000001</v>
      </c>
      <c r="CH383" s="1">
        <v>23.913129999999999</v>
      </c>
      <c r="CI383" s="1">
        <v>9.1260220000000007</v>
      </c>
      <c r="CJ383" s="1">
        <v>9.1062150000000006</v>
      </c>
      <c r="CK383" s="1">
        <v>63.347760000000001</v>
      </c>
      <c r="CL383" s="1">
        <v>0</v>
      </c>
      <c r="CM383" s="1">
        <v>0</v>
      </c>
      <c r="CN383" s="1" t="s">
        <v>95</v>
      </c>
      <c r="CO383" s="1">
        <v>11.919549999999999</v>
      </c>
      <c r="CP383" s="1">
        <v>360</v>
      </c>
      <c r="CQ383" s="2">
        <f t="shared" si="12"/>
        <v>368.41874077251623</v>
      </c>
      <c r="CR383" s="2">
        <f t="shared" si="13"/>
        <v>20.100189595086885</v>
      </c>
    </row>
    <row r="384" spans="1:96" x14ac:dyDescent="0.25">
      <c r="A384" s="3">
        <v>41859.895833333336</v>
      </c>
      <c r="B384" s="5">
        <v>14.594049999999999</v>
      </c>
      <c r="C384" s="1">
        <v>0.20174549999999999</v>
      </c>
      <c r="D384" s="1">
        <v>0.4155817</v>
      </c>
      <c r="E384" s="1">
        <v>0.29787770000000002</v>
      </c>
      <c r="F384" s="1">
        <v>-3.8618149999999997E-2</v>
      </c>
      <c r="G384" s="1">
        <v>-1.401156E-4</v>
      </c>
      <c r="H384" s="1">
        <v>1.2435450000000001E-2</v>
      </c>
      <c r="I384" s="1">
        <v>1.057202</v>
      </c>
      <c r="J384" s="1">
        <v>-0.1324485</v>
      </c>
      <c r="K384" s="1">
        <v>8.7584019999999999E-2</v>
      </c>
      <c r="L384" s="1">
        <v>1.286762</v>
      </c>
      <c r="M384" s="1">
        <v>-0.14885280000000001</v>
      </c>
      <c r="N384" s="1">
        <v>0.49538549999999998</v>
      </c>
      <c r="O384" s="1">
        <v>7.6332839999999997</v>
      </c>
      <c r="P384" s="1">
        <v>7.5574529999999998</v>
      </c>
      <c r="Q384" s="1">
        <v>108.30500000000001</v>
      </c>
      <c r="R384" s="1">
        <v>8.0733259999999998</v>
      </c>
      <c r="S384" s="1">
        <v>1.694977</v>
      </c>
      <c r="T384" s="1">
        <v>-2.3736100000000002</v>
      </c>
      <c r="U384" s="1">
        <v>7.1750429999999996</v>
      </c>
      <c r="V384" s="1">
        <v>-0.13727030000000001</v>
      </c>
      <c r="W384" s="1">
        <v>24.002310000000001</v>
      </c>
      <c r="X384" s="1">
        <v>110</v>
      </c>
      <c r="Y384" s="1">
        <v>17996</v>
      </c>
      <c r="Z384" s="1">
        <v>0</v>
      </c>
      <c r="AA384" s="1">
        <v>0</v>
      </c>
      <c r="AB384" s="1">
        <v>0</v>
      </c>
      <c r="AC384" s="1">
        <v>4</v>
      </c>
      <c r="AD384" s="1">
        <v>0</v>
      </c>
      <c r="AE384" s="1">
        <v>0</v>
      </c>
      <c r="AF384" s="1">
        <v>-3.0167340000000001E-2</v>
      </c>
      <c r="AG384" s="1">
        <v>118.0091</v>
      </c>
      <c r="AH384" s="1">
        <v>7.2450279999999996</v>
      </c>
      <c r="AI384" s="1">
        <v>1.9758199999999999</v>
      </c>
      <c r="AJ384" s="1">
        <v>-0.40116679999999999</v>
      </c>
      <c r="AK384" s="1">
        <v>-0.2557894</v>
      </c>
      <c r="AL384" s="1">
        <v>-8.7339920000000001E-2</v>
      </c>
      <c r="AM384" s="1">
        <v>0.72594930000000002</v>
      </c>
      <c r="AN384" s="1">
        <v>0.14672470000000001</v>
      </c>
      <c r="AO384" s="1">
        <v>7.9503060000000007E-3</v>
      </c>
      <c r="AP384" s="1">
        <v>4.7219219999999999E-2</v>
      </c>
      <c r="AQ384" s="1">
        <v>0.28561599999999998</v>
      </c>
      <c r="AR384" s="1">
        <v>-5.7204350000000001E-2</v>
      </c>
      <c r="AS384" s="1">
        <v>-1.1884860000000001E-3</v>
      </c>
      <c r="AT384" s="1">
        <v>6.1734190000000003E-3</v>
      </c>
      <c r="AU384" s="1">
        <v>656.05909999999994</v>
      </c>
      <c r="AV384" s="1">
        <v>13.14073</v>
      </c>
      <c r="AW384" s="1">
        <v>99.62406</v>
      </c>
      <c r="AX384" s="1">
        <v>22.290659999999999</v>
      </c>
      <c r="AY384" s="1">
        <v>1.168129</v>
      </c>
      <c r="AZ384" s="1">
        <v>-8.7339920000000001E-2</v>
      </c>
      <c r="BA384" s="1">
        <v>115.2149</v>
      </c>
      <c r="BB384" s="1">
        <v>4.3212519999999997E-2</v>
      </c>
      <c r="BC384" s="1">
        <v>1.396005E-2</v>
      </c>
      <c r="BD384" s="1">
        <v>2.1119119999999998</v>
      </c>
      <c r="BE384" s="1">
        <v>0.68226540000000002</v>
      </c>
      <c r="BF384" s="1">
        <v>0</v>
      </c>
      <c r="BG384" s="1">
        <v>0</v>
      </c>
      <c r="BH384" s="1">
        <v>25</v>
      </c>
      <c r="BI384" s="1">
        <v>0</v>
      </c>
      <c r="BJ384" s="1">
        <v>22.7377</v>
      </c>
      <c r="BK384" s="1">
        <v>1.6140099999999999</v>
      </c>
      <c r="BL384" s="1">
        <v>2.7641629999999999</v>
      </c>
      <c r="BM384" s="1">
        <v>11.80935</v>
      </c>
      <c r="BN384" s="1">
        <v>58.390549999999998</v>
      </c>
      <c r="BO384" s="1">
        <v>1.166998</v>
      </c>
      <c r="BP384" s="1">
        <v>-52.552050000000001</v>
      </c>
      <c r="BQ384" s="1">
        <v>-0.21446670000000001</v>
      </c>
      <c r="BR384" s="1">
        <v>-3.5516390000000002</v>
      </c>
      <c r="BS384" s="1">
        <v>0.76037319999999997</v>
      </c>
      <c r="BT384" s="1">
        <v>386.798</v>
      </c>
      <c r="BU384" s="1">
        <v>435.03809999999999</v>
      </c>
      <c r="BV384" s="1">
        <v>295.56630000000001</v>
      </c>
      <c r="BW384" s="1">
        <v>-45.91789</v>
      </c>
      <c r="BX384" s="1">
        <v>2.3221449999999999</v>
      </c>
      <c r="BY384" s="1">
        <v>0.1113048</v>
      </c>
      <c r="BZ384" s="1">
        <v>23.837060000000001</v>
      </c>
      <c r="CA384" s="1">
        <v>21.35643</v>
      </c>
      <c r="CB384" s="1">
        <v>296.89519999999999</v>
      </c>
      <c r="CC384" s="1">
        <v>295.44779999999997</v>
      </c>
      <c r="CE384" s="1" t="s">
        <v>95</v>
      </c>
      <c r="CF384" s="1">
        <v>23.628900000000002</v>
      </c>
      <c r="CG384" s="1">
        <v>23.75366</v>
      </c>
      <c r="CH384" s="1">
        <v>23.87003</v>
      </c>
      <c r="CI384" s="1">
        <v>9.2054770000000001</v>
      </c>
      <c r="CJ384" s="1">
        <v>9.187716</v>
      </c>
      <c r="CK384" s="1">
        <v>64.743830000000003</v>
      </c>
      <c r="CL384" s="1">
        <v>0</v>
      </c>
      <c r="CM384" s="1">
        <v>0</v>
      </c>
      <c r="CN384" s="1" t="s">
        <v>95</v>
      </c>
      <c r="CO384" s="1">
        <v>11.91691</v>
      </c>
      <c r="CP384" s="1">
        <v>360</v>
      </c>
      <c r="CQ384" s="2">
        <f t="shared" si="12"/>
        <v>367.63936422223037</v>
      </c>
      <c r="CR384" s="2">
        <f t="shared" si="13"/>
        <v>20.224768147297887</v>
      </c>
    </row>
    <row r="385" spans="1:96" x14ac:dyDescent="0.25">
      <c r="A385" s="3">
        <v>41859.916666666664</v>
      </c>
      <c r="B385" s="5">
        <v>16.57696</v>
      </c>
      <c r="C385" s="1">
        <v>0.391789</v>
      </c>
      <c r="D385" s="1">
        <v>0.57909290000000002</v>
      </c>
      <c r="E385" s="1">
        <v>0.33245459999999999</v>
      </c>
      <c r="F385" s="1">
        <v>-3.4059819999999998E-2</v>
      </c>
      <c r="G385" s="1">
        <v>5.2956940000000001E-3</v>
      </c>
      <c r="H385" s="1">
        <v>1.412296E-2</v>
      </c>
      <c r="I385" s="1">
        <v>1.160622</v>
      </c>
      <c r="J385" s="1">
        <v>-0.32305070000000002</v>
      </c>
      <c r="K385" s="1">
        <v>0.1084401</v>
      </c>
      <c r="L385" s="1">
        <v>1.4702599999999999</v>
      </c>
      <c r="M385" s="1">
        <v>-0.31733169999999999</v>
      </c>
      <c r="N385" s="1">
        <v>0.51609369999999999</v>
      </c>
      <c r="O385" s="1">
        <v>7.2170909999999999</v>
      </c>
      <c r="P385" s="1">
        <v>7.1249929999999999</v>
      </c>
      <c r="Q385" s="1">
        <v>112.1602</v>
      </c>
      <c r="R385" s="1">
        <v>9.1501520000000003</v>
      </c>
      <c r="S385" s="1">
        <v>357.83980000000003</v>
      </c>
      <c r="T385" s="1">
        <v>-2.687522</v>
      </c>
      <c r="U385" s="1">
        <v>6.598687</v>
      </c>
      <c r="V385" s="1">
        <v>-0.14746699999999999</v>
      </c>
      <c r="W385" s="1">
        <v>24.017949999999999</v>
      </c>
      <c r="X385" s="1">
        <v>110</v>
      </c>
      <c r="Y385" s="1">
        <v>17983</v>
      </c>
      <c r="Z385" s="1">
        <v>0</v>
      </c>
      <c r="AA385" s="1">
        <v>0</v>
      </c>
      <c r="AB385" s="1">
        <v>0</v>
      </c>
      <c r="AC385" s="1">
        <v>17</v>
      </c>
      <c r="AD385" s="1">
        <v>0</v>
      </c>
      <c r="AE385" s="1">
        <v>0</v>
      </c>
      <c r="AF385" s="1">
        <v>4.7950110000000001E-3</v>
      </c>
      <c r="AG385" s="1">
        <v>142.63980000000001</v>
      </c>
      <c r="AH385" s="1">
        <v>7.6938510000000004</v>
      </c>
      <c r="AI385" s="1">
        <v>0.71634279999999995</v>
      </c>
      <c r="AJ385" s="1">
        <v>-0.1328059</v>
      </c>
      <c r="AK385" s="1">
        <v>0.1404503</v>
      </c>
      <c r="AL385" s="1">
        <v>-6.2752810000000006E-2</v>
      </c>
      <c r="AM385" s="1">
        <v>0.64583290000000004</v>
      </c>
      <c r="AN385" s="1">
        <v>9.8024130000000001E-2</v>
      </c>
      <c r="AO385" s="1">
        <v>-0.2823251</v>
      </c>
      <c r="AP385" s="1">
        <v>5.719337E-2</v>
      </c>
      <c r="AQ385" s="1">
        <v>0.31409710000000002</v>
      </c>
      <c r="AR385" s="1">
        <v>-4.638246E-2</v>
      </c>
      <c r="AS385" s="1">
        <v>4.1844550000000001E-2</v>
      </c>
      <c r="AT385" s="1">
        <v>6.5548789999999996E-3</v>
      </c>
      <c r="AU385" s="1">
        <v>660.44870000000003</v>
      </c>
      <c r="AV385" s="1">
        <v>12.37424</v>
      </c>
      <c r="AW385" s="1">
        <v>99.637910000000005</v>
      </c>
      <c r="AX385" s="1">
        <v>22.405650000000001</v>
      </c>
      <c r="AY385" s="1">
        <v>1.1683030000000001</v>
      </c>
      <c r="AZ385" s="1">
        <v>-6.2752810000000006E-2</v>
      </c>
      <c r="BA385" s="1">
        <v>139.55179999999999</v>
      </c>
      <c r="BB385" s="1">
        <v>5.2647659999999999E-2</v>
      </c>
      <c r="BC385" s="1">
        <v>1.4900160000000001E-2</v>
      </c>
      <c r="BD385" s="1">
        <v>2.4068459999999998</v>
      </c>
      <c r="BE385" s="1">
        <v>0.68117740000000004</v>
      </c>
      <c r="BF385" s="1">
        <v>0</v>
      </c>
      <c r="BG385" s="1">
        <v>0</v>
      </c>
      <c r="BH385" s="1">
        <v>25</v>
      </c>
      <c r="BI385" s="1">
        <v>0</v>
      </c>
      <c r="BJ385" s="1">
        <v>22.87237</v>
      </c>
      <c r="BK385" s="1">
        <v>1.5094890000000001</v>
      </c>
      <c r="BL385" s="1">
        <v>2.7868080000000002</v>
      </c>
      <c r="BM385" s="1">
        <v>11.039569999999999</v>
      </c>
      <c r="BN385" s="1">
        <v>54.165529999999997</v>
      </c>
      <c r="BO385" s="1">
        <v>1.1671020000000001</v>
      </c>
      <c r="BP385" s="1">
        <v>-62.688949999999998</v>
      </c>
      <c r="BQ385" s="1">
        <v>-0.1967689</v>
      </c>
      <c r="BR385" s="1">
        <v>-3.7292920000000001</v>
      </c>
      <c r="BS385" s="1">
        <v>0.72985180000000005</v>
      </c>
      <c r="BT385" s="1">
        <v>376.8648</v>
      </c>
      <c r="BU385" s="1">
        <v>435.09460000000001</v>
      </c>
      <c r="BV385" s="1">
        <v>295.69040000000001</v>
      </c>
      <c r="BW385" s="1">
        <v>-56.57837</v>
      </c>
      <c r="BX385" s="1">
        <v>1.6514470000000001</v>
      </c>
      <c r="BY385" s="1">
        <v>6.8061189999999994E-2</v>
      </c>
      <c r="BZ385" s="1">
        <v>23.783940000000001</v>
      </c>
      <c r="CA385" s="1">
        <v>21.261119999999998</v>
      </c>
      <c r="CB385" s="1">
        <v>296.83730000000003</v>
      </c>
      <c r="CC385" s="1">
        <v>295.53919999999999</v>
      </c>
      <c r="CE385" s="1" t="s">
        <v>95</v>
      </c>
      <c r="CF385" s="1">
        <v>23.510919999999999</v>
      </c>
      <c r="CG385" s="1">
        <v>23.69584</v>
      </c>
      <c r="CH385" s="1">
        <v>23.814620000000001</v>
      </c>
      <c r="CI385" s="1">
        <v>9.20519</v>
      </c>
      <c r="CJ385" s="1">
        <v>9.1885060000000003</v>
      </c>
      <c r="CK385" s="1">
        <v>62.422449999999998</v>
      </c>
      <c r="CL385" s="1">
        <v>0</v>
      </c>
      <c r="CM385" s="1">
        <v>0</v>
      </c>
      <c r="CN385" s="1" t="s">
        <v>95</v>
      </c>
      <c r="CO385" s="1">
        <v>11.91581</v>
      </c>
      <c r="CP385" s="1">
        <v>360</v>
      </c>
      <c r="CQ385" s="2">
        <f t="shared" si="12"/>
        <v>370.19177116562594</v>
      </c>
      <c r="CR385" s="2">
        <f t="shared" si="13"/>
        <v>20.381180326451346</v>
      </c>
    </row>
    <row r="386" spans="1:96" x14ac:dyDescent="0.25">
      <c r="A386" s="3">
        <v>41859.9375</v>
      </c>
      <c r="B386" s="5">
        <v>15.98461</v>
      </c>
      <c r="C386" s="1">
        <v>0.34502830000000001</v>
      </c>
      <c r="D386" s="1">
        <v>0.54339610000000005</v>
      </c>
      <c r="E386" s="1">
        <v>0.3298894</v>
      </c>
      <c r="F386" s="1">
        <v>-4.9004409999999998E-2</v>
      </c>
      <c r="G386" s="1">
        <v>-1.213792E-2</v>
      </c>
      <c r="H386" s="1">
        <v>1.361623E-2</v>
      </c>
      <c r="I386" s="1">
        <v>1.1493739999999999</v>
      </c>
      <c r="J386" s="1">
        <v>-0.2176215</v>
      </c>
      <c r="K386" s="1">
        <v>0.10226730000000001</v>
      </c>
      <c r="L386" s="1">
        <v>1.528726</v>
      </c>
      <c r="M386" s="1">
        <v>-0.27700409999999998</v>
      </c>
      <c r="N386" s="1">
        <v>0.52924899999999997</v>
      </c>
      <c r="O386" s="1">
        <v>7.4892830000000004</v>
      </c>
      <c r="P386" s="1">
        <v>7.3945429999999996</v>
      </c>
      <c r="Q386" s="1">
        <v>110.8475</v>
      </c>
      <c r="R386" s="1">
        <v>9.1102969999999992</v>
      </c>
      <c r="S386" s="1">
        <v>359.15249999999997</v>
      </c>
      <c r="T386" s="1">
        <v>-2.6315879999999998</v>
      </c>
      <c r="U386" s="1">
        <v>6.91045</v>
      </c>
      <c r="V386" s="1">
        <v>-0.1466682</v>
      </c>
      <c r="W386" s="1">
        <v>23.94699</v>
      </c>
      <c r="X386" s="1">
        <v>110</v>
      </c>
      <c r="Y386" s="1">
        <v>17971</v>
      </c>
      <c r="Z386" s="1">
        <v>0</v>
      </c>
      <c r="AA386" s="1">
        <v>0</v>
      </c>
      <c r="AB386" s="1">
        <v>0</v>
      </c>
      <c r="AC386" s="1">
        <v>29</v>
      </c>
      <c r="AD386" s="1">
        <v>0</v>
      </c>
      <c r="AE386" s="1">
        <v>0</v>
      </c>
      <c r="AF386" s="1">
        <v>1.394367E-2</v>
      </c>
      <c r="AG386" s="1">
        <v>150.2081</v>
      </c>
      <c r="AH386" s="1">
        <v>6.6364669999999997</v>
      </c>
      <c r="AI386" s="1">
        <v>3.349024</v>
      </c>
      <c r="AJ386" s="1">
        <v>-0.68431350000000002</v>
      </c>
      <c r="AK386" s="1">
        <v>0.1634583</v>
      </c>
      <c r="AL386" s="1">
        <v>-5.4928289999999998E-2</v>
      </c>
      <c r="AM386" s="1">
        <v>0.93587909999999996</v>
      </c>
      <c r="AN386" s="1">
        <v>0.2062717</v>
      </c>
      <c r="AO386" s="1">
        <v>-0.24403150000000001</v>
      </c>
      <c r="AP386" s="1">
        <v>6.0336460000000001E-2</v>
      </c>
      <c r="AQ386" s="1">
        <v>0.32514929999999997</v>
      </c>
      <c r="AR386" s="1">
        <v>-7.5220780000000001E-2</v>
      </c>
      <c r="AS386" s="1">
        <v>1.962647E-2</v>
      </c>
      <c r="AT386" s="1">
        <v>5.6531669999999997E-3</v>
      </c>
      <c r="AU386" s="1">
        <v>665.52139999999997</v>
      </c>
      <c r="AV386" s="1">
        <v>11.83004</v>
      </c>
      <c r="AW386" s="1">
        <v>99.624799999999993</v>
      </c>
      <c r="AX386" s="1">
        <v>22.40579</v>
      </c>
      <c r="AY386" s="1">
        <v>1.1684810000000001</v>
      </c>
      <c r="AZ386" s="1">
        <v>-5.4928289999999998E-2</v>
      </c>
      <c r="BA386" s="1">
        <v>147.2209</v>
      </c>
      <c r="BB386" s="1">
        <v>5.5932610000000001E-2</v>
      </c>
      <c r="BC386" s="1">
        <v>1.2939350000000001E-2</v>
      </c>
      <c r="BD386" s="1">
        <v>2.4259330000000001</v>
      </c>
      <c r="BE386" s="1">
        <v>0.56121120000000002</v>
      </c>
      <c r="BF386" s="1">
        <v>0</v>
      </c>
      <c r="BG386" s="1">
        <v>0</v>
      </c>
      <c r="BH386" s="1">
        <v>25</v>
      </c>
      <c r="BI386" s="1">
        <v>0</v>
      </c>
      <c r="BJ386" s="1">
        <v>22.867290000000001</v>
      </c>
      <c r="BK386" s="1">
        <v>1.4370210000000001</v>
      </c>
      <c r="BL386" s="1">
        <v>2.785987</v>
      </c>
      <c r="BM386" s="1">
        <v>10.50976</v>
      </c>
      <c r="BN386" s="1">
        <v>51.580309999999997</v>
      </c>
      <c r="BO386" s="1">
        <v>1.1676089999999999</v>
      </c>
      <c r="BP386" s="1">
        <v>-90.279759999999996</v>
      </c>
      <c r="BQ386" s="1">
        <v>-0.2382957</v>
      </c>
      <c r="BR386" s="1">
        <v>-4.0088869999999996</v>
      </c>
      <c r="BS386" s="1">
        <v>0.95334649999999999</v>
      </c>
      <c r="BT386" s="1">
        <v>349.5693</v>
      </c>
      <c r="BU386" s="1">
        <v>434.88679999999999</v>
      </c>
      <c r="BV386" s="1">
        <v>295.62090000000001</v>
      </c>
      <c r="BW386" s="1">
        <v>-83.466830000000002</v>
      </c>
      <c r="BX386" s="1">
        <v>1.8507</v>
      </c>
      <c r="BY386" s="1">
        <v>6.9044209999999995E-2</v>
      </c>
      <c r="BZ386" s="1">
        <v>23.728179999999998</v>
      </c>
      <c r="CA386" s="1">
        <v>21.056319999999999</v>
      </c>
      <c r="CB386" s="1">
        <v>296.77300000000002</v>
      </c>
      <c r="CC386" s="1">
        <v>295.51</v>
      </c>
      <c r="CE386" s="1" t="s">
        <v>95</v>
      </c>
      <c r="CF386" s="1">
        <v>23.299759999999999</v>
      </c>
      <c r="CG386" s="1">
        <v>23.619810000000001</v>
      </c>
      <c r="CH386" s="1">
        <v>23.75459</v>
      </c>
      <c r="CI386" s="1">
        <v>9.3708360000000006</v>
      </c>
      <c r="CJ386" s="1">
        <v>9.3497090000000007</v>
      </c>
      <c r="CK386" s="1">
        <v>63.286270000000002</v>
      </c>
      <c r="CL386" s="1">
        <v>0</v>
      </c>
      <c r="CM386" s="1">
        <v>0</v>
      </c>
      <c r="CN386" s="1" t="s">
        <v>95</v>
      </c>
      <c r="CO386" s="1">
        <v>11.908950000000001</v>
      </c>
      <c r="CP386" s="1">
        <v>360</v>
      </c>
      <c r="CQ386" s="2">
        <f t="shared" si="12"/>
        <v>373.08436424095163</v>
      </c>
      <c r="CR386" s="2">
        <f t="shared" si="13"/>
        <v>20.375525645840053</v>
      </c>
    </row>
    <row r="387" spans="1:96" x14ac:dyDescent="0.25">
      <c r="A387" s="3">
        <v>41859.958333333336</v>
      </c>
      <c r="B387" s="5">
        <v>21.87537</v>
      </c>
      <c r="C387" s="1">
        <v>0.32261099999999998</v>
      </c>
      <c r="D387" s="1">
        <v>0.52532789999999996</v>
      </c>
      <c r="E387" s="1">
        <v>0.3568402</v>
      </c>
      <c r="F387" s="1">
        <v>-4.6347529999999998E-2</v>
      </c>
      <c r="G387" s="1">
        <v>-1.8426120000000001E-2</v>
      </c>
      <c r="H387" s="1">
        <v>1.862575E-2</v>
      </c>
      <c r="I387" s="1">
        <v>1.206647</v>
      </c>
      <c r="J387" s="1">
        <v>-0.2573839</v>
      </c>
      <c r="K387" s="1">
        <v>0.12349839999999999</v>
      </c>
      <c r="L387" s="1">
        <v>1.472777</v>
      </c>
      <c r="M387" s="1">
        <v>-0.24679390000000001</v>
      </c>
      <c r="N387" s="1">
        <v>0.54282010000000003</v>
      </c>
      <c r="O387" s="1">
        <v>8.1344510000000003</v>
      </c>
      <c r="P387" s="1">
        <v>8.0444139999999997</v>
      </c>
      <c r="Q387" s="1">
        <v>109.6026</v>
      </c>
      <c r="R387" s="1">
        <v>8.5217939999999999</v>
      </c>
      <c r="S387" s="1">
        <v>0.39736939999999998</v>
      </c>
      <c r="T387" s="1">
        <v>-2.6988639999999999</v>
      </c>
      <c r="U387" s="1">
        <v>7.5781830000000001</v>
      </c>
      <c r="V387" s="1">
        <v>-0.1547018</v>
      </c>
      <c r="W387" s="1">
        <v>23.783149999999999</v>
      </c>
      <c r="X387" s="1">
        <v>110</v>
      </c>
      <c r="Y387" s="1">
        <v>17942</v>
      </c>
      <c r="Z387" s="1">
        <v>0</v>
      </c>
      <c r="AA387" s="1">
        <v>0</v>
      </c>
      <c r="AB387" s="1">
        <v>0</v>
      </c>
      <c r="AC387" s="1">
        <v>58</v>
      </c>
      <c r="AD387" s="1">
        <v>0</v>
      </c>
      <c r="AE387" s="1">
        <v>0</v>
      </c>
      <c r="AF387" s="1">
        <v>-8.2178259999999993E-3</v>
      </c>
      <c r="AG387" s="1">
        <v>202.61670000000001</v>
      </c>
      <c r="AH387" s="1">
        <v>9.2630990000000004</v>
      </c>
      <c r="AI387" s="1">
        <v>1.0778289999999999</v>
      </c>
      <c r="AJ387" s="1">
        <v>-0.1212637</v>
      </c>
      <c r="AK387" s="1">
        <v>0.38725609999999999</v>
      </c>
      <c r="AL387" s="1">
        <v>-0.1021893</v>
      </c>
      <c r="AM387" s="1">
        <v>0.7533185</v>
      </c>
      <c r="AN387" s="1">
        <v>0.10136530000000001</v>
      </c>
      <c r="AO387" s="1">
        <v>-0.28560829999999998</v>
      </c>
      <c r="AP387" s="1">
        <v>8.1444080000000002E-2</v>
      </c>
      <c r="AQ387" s="1">
        <v>0.33652890000000002</v>
      </c>
      <c r="AR387" s="1">
        <v>-5.9023590000000001E-2</v>
      </c>
      <c r="AS387" s="1">
        <v>1.875547E-2</v>
      </c>
      <c r="AT387" s="1">
        <v>7.8870510000000008E-3</v>
      </c>
      <c r="AU387" s="1">
        <v>669.01239999999996</v>
      </c>
      <c r="AV387" s="1">
        <v>11.35924</v>
      </c>
      <c r="AW387" s="1">
        <v>99.611080000000001</v>
      </c>
      <c r="AX387" s="1">
        <v>22.304369999999999</v>
      </c>
      <c r="AY387" s="1">
        <v>1.1690100000000001</v>
      </c>
      <c r="AZ387" s="1">
        <v>-0.1021893</v>
      </c>
      <c r="BA387" s="1">
        <v>198.7236</v>
      </c>
      <c r="BB387" s="1">
        <v>7.5830090000000003E-2</v>
      </c>
      <c r="BC387" s="1">
        <v>1.8141379999999999E-2</v>
      </c>
      <c r="BD387" s="1">
        <v>3.1415690000000001</v>
      </c>
      <c r="BE387" s="1">
        <v>0.75158009999999997</v>
      </c>
      <c r="BF387" s="1">
        <v>0</v>
      </c>
      <c r="BG387" s="1">
        <v>0</v>
      </c>
      <c r="BH387" s="1">
        <v>25</v>
      </c>
      <c r="BI387" s="1">
        <v>0</v>
      </c>
      <c r="BJ387" s="1">
        <v>22.81776</v>
      </c>
      <c r="BK387" s="1">
        <v>1.371297</v>
      </c>
      <c r="BL387" s="1">
        <v>2.7776179999999999</v>
      </c>
      <c r="BM387" s="1">
        <v>10.030760000000001</v>
      </c>
      <c r="BN387" s="1">
        <v>49.369529999999997</v>
      </c>
      <c r="BO387" s="1">
        <v>1.1679440000000001</v>
      </c>
      <c r="BP387" s="1">
        <v>-91.582120000000003</v>
      </c>
      <c r="BQ387" s="1">
        <v>-0.2014031</v>
      </c>
      <c r="BR387" s="1">
        <v>-4.023263</v>
      </c>
      <c r="BS387" s="1">
        <v>0.80937139999999996</v>
      </c>
      <c r="BT387" s="1">
        <v>347.702</v>
      </c>
      <c r="BU387" s="1">
        <v>434.45150000000001</v>
      </c>
      <c r="BV387" s="1">
        <v>295.59750000000003</v>
      </c>
      <c r="BW387" s="1">
        <v>-85.196399999999997</v>
      </c>
      <c r="BX387" s="1">
        <v>1.553085</v>
      </c>
      <c r="BY387" s="1">
        <v>6.0690470000000003E-2</v>
      </c>
      <c r="BZ387" s="1">
        <v>23.656199999999998</v>
      </c>
      <c r="CA387" s="1">
        <v>20.91198</v>
      </c>
      <c r="CB387" s="1">
        <v>296.6909</v>
      </c>
      <c r="CC387" s="1">
        <v>295.45749999999998</v>
      </c>
      <c r="CE387" s="1" t="s">
        <v>95</v>
      </c>
      <c r="CF387" s="1">
        <v>23.030529999999999</v>
      </c>
      <c r="CG387" s="1">
        <v>23.547239999999999</v>
      </c>
      <c r="CH387" s="1">
        <v>23.70374</v>
      </c>
      <c r="CI387" s="1">
        <v>10.01633</v>
      </c>
      <c r="CJ387" s="1">
        <v>9.9952179999999995</v>
      </c>
      <c r="CK387" s="1">
        <v>64.034350000000003</v>
      </c>
      <c r="CL387" s="1">
        <v>0</v>
      </c>
      <c r="CM387" s="1">
        <v>0</v>
      </c>
      <c r="CN387" s="1" t="s">
        <v>95</v>
      </c>
      <c r="CO387" s="1">
        <v>11.903779999999999</v>
      </c>
      <c r="CP387" s="1">
        <v>360</v>
      </c>
      <c r="CQ387" s="2">
        <f t="shared" si="12"/>
        <v>374.96432584110852</v>
      </c>
      <c r="CR387" s="2">
        <f t="shared" si="13"/>
        <v>20.317717921472713</v>
      </c>
    </row>
    <row r="388" spans="1:96" x14ac:dyDescent="0.25">
      <c r="A388" s="3">
        <v>41859.979166666664</v>
      </c>
      <c r="B388" s="5">
        <v>22.367270000000001</v>
      </c>
      <c r="C388" s="1">
        <v>0.2229604</v>
      </c>
      <c r="D388" s="1">
        <v>0.43654680000000001</v>
      </c>
      <c r="E388" s="1">
        <v>0.2662446</v>
      </c>
      <c r="F388" s="1">
        <v>-5.265065E-2</v>
      </c>
      <c r="G388" s="1">
        <v>-3.3353540000000001E-2</v>
      </c>
      <c r="H388" s="1">
        <v>1.9029319999999999E-2</v>
      </c>
      <c r="I388" s="1">
        <v>1.135923</v>
      </c>
      <c r="J388" s="1">
        <v>-3.1894970000000002E-2</v>
      </c>
      <c r="K388" s="1">
        <v>5.3215789999999999E-2</v>
      </c>
      <c r="L388" s="1">
        <v>1.3500190000000001</v>
      </c>
      <c r="M388" s="1">
        <v>-0.1829923</v>
      </c>
      <c r="N388" s="1">
        <v>0.57421169999999999</v>
      </c>
      <c r="O388" s="1">
        <v>7.6631299999999998</v>
      </c>
      <c r="P388" s="1">
        <v>7.5742820000000002</v>
      </c>
      <c r="Q388" s="1">
        <v>104.1044</v>
      </c>
      <c r="R388" s="1">
        <v>8.7217540000000007</v>
      </c>
      <c r="S388" s="1">
        <v>5.8955690000000001</v>
      </c>
      <c r="T388" s="1">
        <v>-1.8457779999999999</v>
      </c>
      <c r="U388" s="1">
        <v>7.3459979999999998</v>
      </c>
      <c r="V388" s="1">
        <v>-0.16386590000000001</v>
      </c>
      <c r="W388" s="1">
        <v>23.567170000000001</v>
      </c>
      <c r="X388" s="1">
        <v>110</v>
      </c>
      <c r="Y388" s="1">
        <v>17997</v>
      </c>
      <c r="Z388" s="1">
        <v>0</v>
      </c>
      <c r="AA388" s="1">
        <v>0</v>
      </c>
      <c r="AB388" s="1">
        <v>0</v>
      </c>
      <c r="AC388" s="1">
        <v>3</v>
      </c>
      <c r="AD388" s="1">
        <v>0</v>
      </c>
      <c r="AE388" s="1">
        <v>0</v>
      </c>
      <c r="AF388" s="1">
        <v>4.3309389999999998E-3</v>
      </c>
      <c r="AG388" s="1">
        <v>176.983</v>
      </c>
      <c r="AH388" s="1">
        <v>11.34459</v>
      </c>
      <c r="AI388" s="1">
        <v>0.96085799999999999</v>
      </c>
      <c r="AJ388" s="1">
        <v>0.1394716</v>
      </c>
      <c r="AK388" s="1">
        <v>0.2341241</v>
      </c>
      <c r="AL388" s="1">
        <v>-8.4095950000000003E-2</v>
      </c>
      <c r="AM388" s="1">
        <v>0.67610060000000005</v>
      </c>
      <c r="AN388" s="1">
        <v>1.2346950000000001E-2</v>
      </c>
      <c r="AO388" s="1">
        <v>-0.26874169999999997</v>
      </c>
      <c r="AP388" s="1">
        <v>7.100426E-2</v>
      </c>
      <c r="AQ388" s="1">
        <v>0.2298663</v>
      </c>
      <c r="AR388" s="1">
        <v>-5.3648010000000003E-2</v>
      </c>
      <c r="AS388" s="1">
        <v>1.7182230000000001E-3</v>
      </c>
      <c r="AT388" s="1">
        <v>9.6515999999999998E-3</v>
      </c>
      <c r="AU388" s="1">
        <v>670.01220000000001</v>
      </c>
      <c r="AV388" s="1">
        <v>11.591189999999999</v>
      </c>
      <c r="AW388" s="1">
        <v>99.620199999999997</v>
      </c>
      <c r="AX388" s="1">
        <v>22.060639999999999</v>
      </c>
      <c r="AY388" s="1">
        <v>1.1699470000000001</v>
      </c>
      <c r="AZ388" s="1">
        <v>-8.4095950000000003E-2</v>
      </c>
      <c r="BA388" s="1">
        <v>173.25040000000001</v>
      </c>
      <c r="BB388" s="1">
        <v>6.6168400000000002E-2</v>
      </c>
      <c r="BC388" s="1">
        <v>2.2258500000000001E-2</v>
      </c>
      <c r="BD388" s="1">
        <v>2.793094</v>
      </c>
      <c r="BE388" s="1">
        <v>0.93957360000000001</v>
      </c>
      <c r="BF388" s="1">
        <v>0</v>
      </c>
      <c r="BG388" s="1">
        <v>0</v>
      </c>
      <c r="BH388" s="1">
        <v>25</v>
      </c>
      <c r="BI388" s="1">
        <v>0</v>
      </c>
      <c r="BJ388" s="1">
        <v>22.563359999999999</v>
      </c>
      <c r="BK388" s="1">
        <v>1.402053</v>
      </c>
      <c r="BL388" s="1">
        <v>2.7350569999999998</v>
      </c>
      <c r="BM388" s="1">
        <v>10.264559999999999</v>
      </c>
      <c r="BN388" s="1">
        <v>51.262320000000003</v>
      </c>
      <c r="BO388" s="1">
        <v>1.168649</v>
      </c>
      <c r="BP388" s="1">
        <v>-79.262619999999998</v>
      </c>
      <c r="BQ388" s="1">
        <v>-0.25378000000000001</v>
      </c>
      <c r="BR388" s="1">
        <v>-3.9059059999999999</v>
      </c>
      <c r="BS388" s="1">
        <v>0.95314259999999995</v>
      </c>
      <c r="BT388" s="1">
        <v>359.06610000000001</v>
      </c>
      <c r="BU388" s="1">
        <v>433.46969999999999</v>
      </c>
      <c r="BV388" s="1">
        <v>295.30759999999998</v>
      </c>
      <c r="BW388" s="1">
        <v>-72.137060000000005</v>
      </c>
      <c r="BX388" s="1">
        <v>2.2665090000000001</v>
      </c>
      <c r="BY388" s="1">
        <v>6.3639479999999998E-2</v>
      </c>
      <c r="BZ388" s="1">
        <v>23.610749999999999</v>
      </c>
      <c r="CA388" s="1">
        <v>20.734380000000002</v>
      </c>
      <c r="CB388" s="1">
        <v>296.64159999999998</v>
      </c>
      <c r="CC388" s="1">
        <v>295.18549999999999</v>
      </c>
      <c r="CE388" s="1" t="s">
        <v>95</v>
      </c>
      <c r="CF388" s="1">
        <v>23.250730000000001</v>
      </c>
      <c r="CG388" s="1">
        <v>23.516670000000001</v>
      </c>
      <c r="CH388" s="1">
        <v>23.652349999999998</v>
      </c>
      <c r="CI388" s="1">
        <v>8.4199369999999991</v>
      </c>
      <c r="CJ388" s="1">
        <v>8.3666540000000005</v>
      </c>
      <c r="CK388" s="1">
        <v>68.378150000000005</v>
      </c>
      <c r="CL388" s="1">
        <v>0</v>
      </c>
      <c r="CM388" s="1">
        <v>0</v>
      </c>
      <c r="CN388" s="1" t="s">
        <v>95</v>
      </c>
      <c r="CO388" s="1">
        <v>11.89996</v>
      </c>
      <c r="CP388" s="1">
        <v>360</v>
      </c>
      <c r="CQ388" s="2">
        <f t="shared" si="12"/>
        <v>375.18055545728458</v>
      </c>
      <c r="CR388" s="2">
        <f t="shared" si="13"/>
        <v>20.023604103365734</v>
      </c>
    </row>
    <row r="389" spans="1:96" x14ac:dyDescent="0.25">
      <c r="A389" s="3">
        <v>41860</v>
      </c>
      <c r="B389" s="5">
        <v>17.017040000000001</v>
      </c>
      <c r="C389" s="1">
        <v>0.21833820000000001</v>
      </c>
      <c r="D389" s="1">
        <v>0.43180839999999998</v>
      </c>
      <c r="E389" s="1">
        <v>0.1897537</v>
      </c>
      <c r="F389" s="1">
        <v>-2.1096630000000002E-2</v>
      </c>
      <c r="G389" s="1">
        <v>-2.125997E-2</v>
      </c>
      <c r="H389" s="1">
        <v>1.446482E-2</v>
      </c>
      <c r="I389" s="1">
        <v>1.016122</v>
      </c>
      <c r="J389" s="1">
        <v>-0.2126091</v>
      </c>
      <c r="K389" s="1">
        <v>0.12630759999999999</v>
      </c>
      <c r="L389" s="1">
        <v>1.1399509999999999</v>
      </c>
      <c r="M389" s="1">
        <v>-0.13716110000000001</v>
      </c>
      <c r="N389" s="1">
        <v>0.63934959999999996</v>
      </c>
      <c r="O389" s="1">
        <v>6.4394879999999999</v>
      </c>
      <c r="P389" s="1">
        <v>6.3623279999999998</v>
      </c>
      <c r="Q389" s="1">
        <v>98.753349999999998</v>
      </c>
      <c r="R389" s="1">
        <v>8.8665900000000004</v>
      </c>
      <c r="S389" s="1">
        <v>11.246639999999999</v>
      </c>
      <c r="T389" s="1">
        <v>-0.96822739999999996</v>
      </c>
      <c r="U389" s="1">
        <v>6.2882410000000002</v>
      </c>
      <c r="V389" s="1">
        <v>-0.13926330000000001</v>
      </c>
      <c r="W389" s="1">
        <v>23.395320000000002</v>
      </c>
      <c r="X389" s="1">
        <v>110</v>
      </c>
      <c r="Y389" s="1">
        <v>18000</v>
      </c>
      <c r="Z389" s="1">
        <v>0</v>
      </c>
      <c r="AA389" s="1">
        <v>0</v>
      </c>
      <c r="AB389" s="1">
        <v>0</v>
      </c>
      <c r="AC389" s="1">
        <v>0</v>
      </c>
      <c r="AD389" s="1">
        <v>0</v>
      </c>
      <c r="AE389" s="1">
        <v>0</v>
      </c>
      <c r="AF389" s="1">
        <v>1.430207E-2</v>
      </c>
      <c r="AG389" s="1">
        <v>170.7209</v>
      </c>
      <c r="AH389" s="1">
        <v>6.434005</v>
      </c>
      <c r="AI389" s="1">
        <v>0.84452579999999999</v>
      </c>
      <c r="AJ389" s="1">
        <v>-0.24488009999999999</v>
      </c>
      <c r="AK389" s="1">
        <v>0.41201019999999999</v>
      </c>
      <c r="AL389" s="1">
        <v>-6.2294389999999998E-2</v>
      </c>
      <c r="AM389" s="1">
        <v>0.96176680000000003</v>
      </c>
      <c r="AN389" s="1">
        <v>0.35869790000000001</v>
      </c>
      <c r="AO389" s="1">
        <v>-0.52900340000000001</v>
      </c>
      <c r="AP389" s="1">
        <v>6.8545610000000007E-2</v>
      </c>
      <c r="AQ389" s="1">
        <v>0.20418529999999999</v>
      </c>
      <c r="AR389" s="1">
        <v>-6.7113190000000003E-2</v>
      </c>
      <c r="AS389" s="1">
        <v>4.7178860000000003E-2</v>
      </c>
      <c r="AT389" s="1">
        <v>5.4690320000000004E-3</v>
      </c>
      <c r="AU389" s="1">
        <v>670.79049999999995</v>
      </c>
      <c r="AV389" s="1">
        <v>12.45299</v>
      </c>
      <c r="AW389" s="1">
        <v>99.656909999999996</v>
      </c>
      <c r="AX389" s="1">
        <v>21.779959999999999</v>
      </c>
      <c r="AY389" s="1">
        <v>1.1709750000000001</v>
      </c>
      <c r="AZ389" s="1">
        <v>-6.2294389999999998E-2</v>
      </c>
      <c r="BA389" s="1">
        <v>167.25129999999999</v>
      </c>
      <c r="BB389" s="1">
        <v>6.3942250000000006E-2</v>
      </c>
      <c r="BC389" s="1">
        <v>1.2654210000000001E-2</v>
      </c>
      <c r="BD389" s="1">
        <v>2.896439</v>
      </c>
      <c r="BE389" s="1">
        <v>0.57320709999999997</v>
      </c>
      <c r="BF389" s="1">
        <v>0</v>
      </c>
      <c r="BG389" s="1">
        <v>0</v>
      </c>
      <c r="BH389" s="1">
        <v>25</v>
      </c>
      <c r="BI389" s="1">
        <v>0</v>
      </c>
      <c r="BJ389" s="1">
        <v>22.287569999999999</v>
      </c>
      <c r="BK389" s="1">
        <v>1.5087109999999999</v>
      </c>
      <c r="BL389" s="1">
        <v>2.6896529999999998</v>
      </c>
      <c r="BM389" s="1">
        <v>11.055730000000001</v>
      </c>
      <c r="BN389" s="1">
        <v>56.093159999999997</v>
      </c>
      <c r="BO389" s="1">
        <v>1.16937</v>
      </c>
      <c r="BP389" s="1">
        <v>-86.856530000000006</v>
      </c>
      <c r="BQ389" s="1">
        <v>-0.2439355</v>
      </c>
      <c r="BR389" s="1">
        <v>-4.086233</v>
      </c>
      <c r="BS389" s="1">
        <v>0.98464859999999998</v>
      </c>
      <c r="BT389" s="1">
        <v>350.64120000000003</v>
      </c>
      <c r="BU389" s="1">
        <v>432.42680000000001</v>
      </c>
      <c r="BV389" s="1">
        <v>295.03359999999998</v>
      </c>
      <c r="BW389" s="1">
        <v>-78.964160000000007</v>
      </c>
      <c r="BX389" s="1">
        <v>2.821488</v>
      </c>
      <c r="BY389" s="1">
        <v>8.1085400000000002E-2</v>
      </c>
      <c r="BZ389" s="1">
        <v>23.583559999999999</v>
      </c>
      <c r="CA389" s="1">
        <v>20.754169999999998</v>
      </c>
      <c r="CB389" s="1">
        <v>296.62110000000001</v>
      </c>
      <c r="CC389" s="1">
        <v>294.9248</v>
      </c>
      <c r="CE389" s="1" t="s">
        <v>95</v>
      </c>
      <c r="CF389" s="1">
        <v>23.456410000000002</v>
      </c>
      <c r="CG389" s="1">
        <v>23.517289999999999</v>
      </c>
      <c r="CH389" s="1">
        <v>23.631930000000001</v>
      </c>
      <c r="CI389" s="1">
        <v>6.3366629999999997</v>
      </c>
      <c r="CJ389" s="1">
        <v>6.2589009999999998</v>
      </c>
      <c r="CK389" s="1">
        <v>74.205609999999993</v>
      </c>
      <c r="CL389" s="1">
        <v>0</v>
      </c>
      <c r="CM389" s="1">
        <v>0</v>
      </c>
      <c r="CN389" s="1" t="s">
        <v>95</v>
      </c>
      <c r="CO389" s="1">
        <v>11.895960000000001</v>
      </c>
      <c r="CP389" s="1">
        <v>360</v>
      </c>
      <c r="CQ389" s="2">
        <f t="shared" si="12"/>
        <v>375.1210129438366</v>
      </c>
      <c r="CR389" s="2">
        <f t="shared" si="13"/>
        <v>19.709578907056024</v>
      </c>
    </row>
    <row r="390" spans="1:96" x14ac:dyDescent="0.25">
      <c r="A390" s="3">
        <v>41860.020833333336</v>
      </c>
      <c r="B390" s="5">
        <v>20.055409999999998</v>
      </c>
      <c r="C390" s="1">
        <v>0.18003350000000001</v>
      </c>
      <c r="D390" s="1">
        <v>0.39204820000000001</v>
      </c>
      <c r="E390" s="1">
        <v>0.16470950000000001</v>
      </c>
      <c r="F390" s="1">
        <v>-1.2126E-2</v>
      </c>
      <c r="G390" s="1">
        <v>-2.3904140000000001E-2</v>
      </c>
      <c r="H390" s="1">
        <v>1.7042519999999999E-2</v>
      </c>
      <c r="I390" s="1">
        <v>0.89201439999999999</v>
      </c>
      <c r="J390" s="1">
        <v>-6.165934E-2</v>
      </c>
      <c r="K390" s="1">
        <v>9.7370150000000003E-2</v>
      </c>
      <c r="L390" s="1">
        <v>0.98126800000000003</v>
      </c>
      <c r="M390" s="1">
        <v>-0.11892560000000001</v>
      </c>
      <c r="N390" s="1">
        <v>0.63028280000000003</v>
      </c>
      <c r="O390" s="1">
        <v>5.9706210000000004</v>
      </c>
      <c r="P390" s="1">
        <v>5.9023589999999997</v>
      </c>
      <c r="Q390" s="1">
        <v>98.25121</v>
      </c>
      <c r="R390" s="1">
        <v>8.6609210000000001</v>
      </c>
      <c r="S390" s="1">
        <v>11.74878</v>
      </c>
      <c r="T390" s="1">
        <v>-0.84706930000000003</v>
      </c>
      <c r="U390" s="1">
        <v>5.841259</v>
      </c>
      <c r="V390" s="1">
        <v>-0.12160269999999999</v>
      </c>
      <c r="W390" s="1">
        <v>23.324580000000001</v>
      </c>
      <c r="X390" s="1">
        <v>110</v>
      </c>
      <c r="Y390" s="1">
        <v>18000</v>
      </c>
      <c r="Z390" s="1">
        <v>0</v>
      </c>
      <c r="AA390" s="1">
        <v>0</v>
      </c>
      <c r="AB390" s="1">
        <v>0</v>
      </c>
      <c r="AC390" s="1">
        <v>0</v>
      </c>
      <c r="AD390" s="1">
        <v>0</v>
      </c>
      <c r="AE390" s="1">
        <v>0</v>
      </c>
      <c r="AF390" s="1">
        <v>-8.6503770000000008E-3</v>
      </c>
      <c r="AG390" s="1">
        <v>128.94220000000001</v>
      </c>
      <c r="AH390" s="1">
        <v>12.03036</v>
      </c>
      <c r="AI390" s="1">
        <v>0.78026910000000005</v>
      </c>
      <c r="AJ390" s="1">
        <v>-9.5788390000000001E-2</v>
      </c>
      <c r="AK390" s="1">
        <v>0.16723060000000001</v>
      </c>
      <c r="AL390" s="1">
        <v>-8.0319230000000005E-2</v>
      </c>
      <c r="AM390" s="1">
        <v>0.40693590000000002</v>
      </c>
      <c r="AN390" s="1">
        <v>3.0731499999999998E-2</v>
      </c>
      <c r="AO390" s="1">
        <v>-9.4177479999999994E-2</v>
      </c>
      <c r="AP390" s="1">
        <v>5.1415559999999999E-2</v>
      </c>
      <c r="AQ390" s="1">
        <v>0.13233729999999999</v>
      </c>
      <c r="AR390" s="1">
        <v>-1.593201E-2</v>
      </c>
      <c r="AS390" s="1">
        <v>-1.1501610000000001E-2</v>
      </c>
      <c r="AT390" s="1">
        <v>1.0223060000000001E-2</v>
      </c>
      <c r="AU390" s="1">
        <v>670.62929999999994</v>
      </c>
      <c r="AV390" s="1">
        <v>13.37729</v>
      </c>
      <c r="AW390" s="1">
        <v>99.669690000000003</v>
      </c>
      <c r="AX390" s="1">
        <v>21.591000000000001</v>
      </c>
      <c r="AY390" s="1">
        <v>1.1713169999999999</v>
      </c>
      <c r="AZ390" s="1">
        <v>-8.0319230000000005E-2</v>
      </c>
      <c r="BA390" s="1">
        <v>125.45399999999999</v>
      </c>
      <c r="BB390" s="1">
        <v>4.7975200000000003E-2</v>
      </c>
      <c r="BC390" s="1">
        <v>2.369365E-2</v>
      </c>
      <c r="BD390" s="1">
        <v>2.335029</v>
      </c>
      <c r="BE390" s="1">
        <v>1.1532070000000001</v>
      </c>
      <c r="BF390" s="1">
        <v>0</v>
      </c>
      <c r="BG390" s="1">
        <v>0</v>
      </c>
      <c r="BH390" s="1">
        <v>25</v>
      </c>
      <c r="BI390" s="1">
        <v>0</v>
      </c>
      <c r="BJ390" s="1">
        <v>22.045210000000001</v>
      </c>
      <c r="BK390" s="1">
        <v>1.6330979999999999</v>
      </c>
      <c r="BL390" s="1">
        <v>2.6501519999999998</v>
      </c>
      <c r="BM390" s="1">
        <v>11.97705</v>
      </c>
      <c r="BN390" s="1">
        <v>61.622819999999997</v>
      </c>
      <c r="BO390" s="1">
        <v>1.170207</v>
      </c>
      <c r="BP390" s="1">
        <v>-48.107480000000002</v>
      </c>
      <c r="BQ390" s="1">
        <v>-0.32416030000000001</v>
      </c>
      <c r="BR390" s="1">
        <v>-4.8662400000000003</v>
      </c>
      <c r="BS390" s="1">
        <v>1.234885</v>
      </c>
      <c r="BT390" s="1">
        <v>389.76659999999998</v>
      </c>
      <c r="BU390" s="1">
        <v>431.77289999999999</v>
      </c>
      <c r="BV390" s="1">
        <v>294.74160000000001</v>
      </c>
      <c r="BW390" s="1">
        <v>-38.139879999999998</v>
      </c>
      <c r="BX390" s="1">
        <v>3.8664710000000002</v>
      </c>
      <c r="BY390" s="1">
        <v>0.1226111</v>
      </c>
      <c r="BZ390" s="1">
        <v>23.54927</v>
      </c>
      <c r="CA390" s="1">
        <v>20.912669999999999</v>
      </c>
      <c r="CB390" s="1">
        <v>296.58670000000001</v>
      </c>
      <c r="CC390" s="1">
        <v>294.6857</v>
      </c>
      <c r="CE390" s="1" t="s">
        <v>95</v>
      </c>
      <c r="CF390" s="1">
        <v>23.522539999999999</v>
      </c>
      <c r="CG390" s="1">
        <v>23.51737</v>
      </c>
      <c r="CH390" s="1">
        <v>23.6218</v>
      </c>
      <c r="CI390" s="1">
        <v>5.784084</v>
      </c>
      <c r="CJ390" s="1">
        <v>5.714728</v>
      </c>
      <c r="CK390" s="1">
        <v>74.297300000000007</v>
      </c>
      <c r="CL390" s="1">
        <v>0</v>
      </c>
      <c r="CM390" s="1">
        <v>0</v>
      </c>
      <c r="CN390" s="1" t="s">
        <v>95</v>
      </c>
      <c r="CO390" s="1">
        <v>11.888669999999999</v>
      </c>
      <c r="CP390" s="1">
        <v>360</v>
      </c>
      <c r="CQ390" s="2">
        <f t="shared" si="12"/>
        <v>374.74252912433724</v>
      </c>
      <c r="CR390" s="2">
        <f t="shared" si="13"/>
        <v>19.436062719632755</v>
      </c>
    </row>
    <row r="391" spans="1:96" x14ac:dyDescent="0.25">
      <c r="A391" s="3">
        <v>41860.041666666664</v>
      </c>
      <c r="B391" s="5">
        <v>20.856919999999999</v>
      </c>
      <c r="C391" s="1">
        <v>0.17026369999999999</v>
      </c>
      <c r="D391" s="1">
        <v>0.381249</v>
      </c>
      <c r="E391" s="1">
        <v>0.1748548</v>
      </c>
      <c r="F391" s="1">
        <v>4.8398520000000004E-3</v>
      </c>
      <c r="G391" s="1">
        <v>-2.610436E-2</v>
      </c>
      <c r="H391" s="1">
        <v>1.7722390000000001E-2</v>
      </c>
      <c r="I391" s="1">
        <v>0.9203365</v>
      </c>
      <c r="J391" s="1">
        <v>-0.1191888</v>
      </c>
      <c r="K391" s="1">
        <v>0.113486</v>
      </c>
      <c r="L391" s="1">
        <v>0.96478790000000003</v>
      </c>
      <c r="M391" s="1">
        <v>-9.0817309999999998E-2</v>
      </c>
      <c r="N391" s="1">
        <v>0.58126140000000004</v>
      </c>
      <c r="O391" s="1">
        <v>5.9298500000000001</v>
      </c>
      <c r="P391" s="1">
        <v>5.8590489999999997</v>
      </c>
      <c r="Q391" s="1">
        <v>99.651970000000006</v>
      </c>
      <c r="R391" s="1">
        <v>8.8507409999999993</v>
      </c>
      <c r="S391" s="1">
        <v>10.34802</v>
      </c>
      <c r="T391" s="1">
        <v>-0.98234549999999998</v>
      </c>
      <c r="U391" s="1">
        <v>5.776103</v>
      </c>
      <c r="V391" s="1">
        <v>-0.12947359999999999</v>
      </c>
      <c r="W391" s="1">
        <v>23.29175</v>
      </c>
      <c r="X391" s="1">
        <v>110</v>
      </c>
      <c r="Y391" s="1">
        <v>18000</v>
      </c>
      <c r="Z391" s="1">
        <v>0</v>
      </c>
      <c r="AA391" s="1">
        <v>0</v>
      </c>
      <c r="AB391" s="1">
        <v>0</v>
      </c>
      <c r="AC391" s="1">
        <v>0</v>
      </c>
      <c r="AD391" s="1">
        <v>0</v>
      </c>
      <c r="AE391" s="1">
        <v>0</v>
      </c>
      <c r="AF391" s="1">
        <v>-1.545727E-3</v>
      </c>
      <c r="AG391" s="1">
        <v>122.50020000000001</v>
      </c>
      <c r="AH391" s="1">
        <v>13.223050000000001</v>
      </c>
      <c r="AI391" s="1">
        <v>0.74752439999999998</v>
      </c>
      <c r="AJ391" s="1">
        <v>-0.102141</v>
      </c>
      <c r="AK391" s="1">
        <v>0.12736639999999999</v>
      </c>
      <c r="AL391" s="1">
        <v>-7.324E-2</v>
      </c>
      <c r="AM391" s="1">
        <v>0.4237901</v>
      </c>
      <c r="AN391" s="1">
        <v>8.6459729999999999E-2</v>
      </c>
      <c r="AO391" s="1">
        <v>-0.1039866</v>
      </c>
      <c r="AP391" s="1">
        <v>4.8758759999999998E-2</v>
      </c>
      <c r="AQ391" s="1">
        <v>0.14063339999999999</v>
      </c>
      <c r="AR391" s="1">
        <v>-6.334681E-3</v>
      </c>
      <c r="AS391" s="1">
        <v>-1.2403620000000001E-2</v>
      </c>
      <c r="AT391" s="1">
        <v>1.1235790000000001E-2</v>
      </c>
      <c r="AU391" s="1">
        <v>671.9624</v>
      </c>
      <c r="AV391" s="1">
        <v>13.555160000000001</v>
      </c>
      <c r="AW391" s="1">
        <v>99.66704</v>
      </c>
      <c r="AX391" s="1">
        <v>21.535589999999999</v>
      </c>
      <c r="AY391" s="1">
        <v>1.1713979999999999</v>
      </c>
      <c r="AZ391" s="1">
        <v>-7.324E-2</v>
      </c>
      <c r="BA391" s="1">
        <v>118.9714</v>
      </c>
      <c r="BB391" s="1">
        <v>4.5590400000000003E-2</v>
      </c>
      <c r="BC391" s="1">
        <v>2.6103870000000001E-2</v>
      </c>
      <c r="BD391" s="1">
        <v>2.2440000000000002</v>
      </c>
      <c r="BE391" s="1">
        <v>1.284856</v>
      </c>
      <c r="BF391" s="1">
        <v>0</v>
      </c>
      <c r="BG391" s="1">
        <v>0</v>
      </c>
      <c r="BH391" s="1">
        <v>25</v>
      </c>
      <c r="BI391" s="1">
        <v>0</v>
      </c>
      <c r="BJ391" s="1">
        <v>21.99117</v>
      </c>
      <c r="BK391" s="1">
        <v>1.6523289999999999</v>
      </c>
      <c r="BL391" s="1">
        <v>2.641432</v>
      </c>
      <c r="BM391" s="1">
        <v>12.1203</v>
      </c>
      <c r="BN391" s="1">
        <v>62.554290000000002</v>
      </c>
      <c r="BO391" s="1">
        <v>1.1704859999999999</v>
      </c>
      <c r="BP391" s="1">
        <v>-16.540289999999999</v>
      </c>
      <c r="BQ391" s="1">
        <v>-0.28268199999999999</v>
      </c>
      <c r="BR391" s="1">
        <v>-3.6516860000000002</v>
      </c>
      <c r="BS391" s="1">
        <v>0.8270265</v>
      </c>
      <c r="BT391" s="1">
        <v>419.39909999999998</v>
      </c>
      <c r="BU391" s="1">
        <v>431.46069999999997</v>
      </c>
      <c r="BV391" s="1">
        <v>294.80500000000001</v>
      </c>
      <c r="BW391" s="1">
        <v>-8.8757380000000001</v>
      </c>
      <c r="BX391" s="1">
        <v>3.1858430000000002</v>
      </c>
      <c r="BY391" s="1">
        <v>0.14300499999999999</v>
      </c>
      <c r="BZ391" s="1">
        <v>23.481190000000002</v>
      </c>
      <c r="CA391" s="1">
        <v>21.04</v>
      </c>
      <c r="CB391" s="1">
        <v>296.50990000000002</v>
      </c>
      <c r="CC391" s="1">
        <v>294.62630000000001</v>
      </c>
      <c r="CE391" s="1" t="s">
        <v>95</v>
      </c>
      <c r="CF391" s="1">
        <v>23.512090000000001</v>
      </c>
      <c r="CG391" s="1">
        <v>23.50311</v>
      </c>
      <c r="CH391" s="1">
        <v>23.607469999999999</v>
      </c>
      <c r="CI391" s="1">
        <v>5.9263029999999999</v>
      </c>
      <c r="CJ391" s="1">
        <v>5.8744579999999997</v>
      </c>
      <c r="CK391" s="1">
        <v>71.63794</v>
      </c>
      <c r="CL391" s="1">
        <v>0</v>
      </c>
      <c r="CM391" s="1">
        <v>0</v>
      </c>
      <c r="CN391" s="1" t="s">
        <v>95</v>
      </c>
      <c r="CO391" s="1">
        <v>11.880509999999999</v>
      </c>
      <c r="CP391" s="1">
        <v>360</v>
      </c>
      <c r="CQ391" s="2">
        <f t="shared" si="12"/>
        <v>375.42684702626514</v>
      </c>
      <c r="CR391" s="2">
        <f t="shared" si="13"/>
        <v>19.375657750549241</v>
      </c>
    </row>
    <row r="392" spans="1:96" x14ac:dyDescent="0.25">
      <c r="A392" s="3">
        <v>41860.0625</v>
      </c>
      <c r="B392" s="5">
        <v>16.513850000000001</v>
      </c>
      <c r="C392" s="1">
        <v>0.1729541</v>
      </c>
      <c r="D392" s="1">
        <v>0.38431080000000001</v>
      </c>
      <c r="E392" s="1">
        <v>0.16848270000000001</v>
      </c>
      <c r="F392" s="1">
        <v>1.0010750000000001E-2</v>
      </c>
      <c r="G392" s="1">
        <v>-4.1515629999999998E-2</v>
      </c>
      <c r="H392" s="1">
        <v>1.403651E-2</v>
      </c>
      <c r="I392" s="1">
        <v>0.87827109999999997</v>
      </c>
      <c r="J392" s="1">
        <v>-0.1275878</v>
      </c>
      <c r="K392" s="1">
        <v>0.1008835</v>
      </c>
      <c r="L392" s="1">
        <v>1.052038</v>
      </c>
      <c r="M392" s="1">
        <v>-0.1078715</v>
      </c>
      <c r="N392" s="1">
        <v>0.55280609999999997</v>
      </c>
      <c r="O392" s="1">
        <v>5.9711340000000002</v>
      </c>
      <c r="P392" s="1">
        <v>5.9057440000000003</v>
      </c>
      <c r="Q392" s="1">
        <v>100.1417</v>
      </c>
      <c r="R392" s="1">
        <v>8.4764020000000002</v>
      </c>
      <c r="S392" s="1">
        <v>9.8583370000000006</v>
      </c>
      <c r="T392" s="1">
        <v>-1.0398989999999999</v>
      </c>
      <c r="U392" s="1">
        <v>5.8134649999999999</v>
      </c>
      <c r="V392" s="1">
        <v>-0.15805630000000001</v>
      </c>
      <c r="W392" s="1">
        <v>23.312999999999999</v>
      </c>
      <c r="X392" s="1">
        <v>110</v>
      </c>
      <c r="Y392" s="1">
        <v>18000</v>
      </c>
      <c r="Z392" s="1">
        <v>0</v>
      </c>
      <c r="AA392" s="1">
        <v>0</v>
      </c>
      <c r="AB392" s="1">
        <v>0</v>
      </c>
      <c r="AC392" s="1">
        <v>0</v>
      </c>
      <c r="AD392" s="1">
        <v>0</v>
      </c>
      <c r="AE392" s="1">
        <v>0</v>
      </c>
      <c r="AF392" s="1">
        <v>-1.223699E-2</v>
      </c>
      <c r="AG392" s="1">
        <v>69.920739999999995</v>
      </c>
      <c r="AH392" s="1">
        <v>12.14044</v>
      </c>
      <c r="AI392" s="1">
        <v>0.75043110000000002</v>
      </c>
      <c r="AJ392" s="1">
        <v>-0.1815031</v>
      </c>
      <c r="AK392" s="1">
        <v>0.22155050000000001</v>
      </c>
      <c r="AL392" s="1">
        <v>-6.214517E-2</v>
      </c>
      <c r="AM392" s="1">
        <v>0.36062480000000002</v>
      </c>
      <c r="AN392" s="1">
        <v>4.0715460000000002E-2</v>
      </c>
      <c r="AO392" s="1">
        <v>-0.10359500000000001</v>
      </c>
      <c r="AP392" s="1">
        <v>2.76104E-2</v>
      </c>
      <c r="AQ392" s="1">
        <v>0.14278859999999999</v>
      </c>
      <c r="AR392" s="1">
        <v>4.7072659999999999E-3</v>
      </c>
      <c r="AS392" s="1">
        <v>-2.7692029999999999E-2</v>
      </c>
      <c r="AT392" s="1">
        <v>1.0319180000000001E-2</v>
      </c>
      <c r="AU392" s="1">
        <v>672.97140000000002</v>
      </c>
      <c r="AV392" s="1">
        <v>14.099550000000001</v>
      </c>
      <c r="AW392" s="1">
        <v>99.646730000000005</v>
      </c>
      <c r="AX392" s="1">
        <v>21.486129999999999</v>
      </c>
      <c r="AY392" s="1">
        <v>1.1710229999999999</v>
      </c>
      <c r="AZ392" s="1">
        <v>-6.214517E-2</v>
      </c>
      <c r="BA392" s="1">
        <v>67.369380000000007</v>
      </c>
      <c r="BB392" s="1">
        <v>2.5875579999999999E-2</v>
      </c>
      <c r="BC392" s="1">
        <v>2.4032600000000001E-2</v>
      </c>
      <c r="BD392" s="1">
        <v>1.322783</v>
      </c>
      <c r="BE392" s="1">
        <v>1.2285680000000001</v>
      </c>
      <c r="BF392" s="1">
        <v>0</v>
      </c>
      <c r="BG392" s="1">
        <v>0</v>
      </c>
      <c r="BH392" s="1">
        <v>25</v>
      </c>
      <c r="BI392" s="1">
        <v>0</v>
      </c>
      <c r="BJ392" s="1">
        <v>21.939620000000001</v>
      </c>
      <c r="BK392" s="1">
        <v>1.721157</v>
      </c>
      <c r="BL392" s="1">
        <v>2.633143</v>
      </c>
      <c r="BM392" s="1">
        <v>12.62738</v>
      </c>
      <c r="BN392" s="1">
        <v>65.365089999999995</v>
      </c>
      <c r="BO392" s="1">
        <v>1.17035</v>
      </c>
      <c r="BP392" s="1">
        <v>-20.23395</v>
      </c>
      <c r="BQ392" s="1">
        <v>-0.2301771</v>
      </c>
      <c r="BR392" s="1">
        <v>-3.1873019999999999</v>
      </c>
      <c r="BS392" s="1">
        <v>0.72938099999999995</v>
      </c>
      <c r="BT392" s="1">
        <v>414.91590000000002</v>
      </c>
      <c r="BU392" s="1">
        <v>431.23320000000001</v>
      </c>
      <c r="BV392" s="1">
        <v>294.7894</v>
      </c>
      <c r="BW392" s="1">
        <v>-13.268420000000001</v>
      </c>
      <c r="BX392" s="1">
        <v>3.0488520000000001</v>
      </c>
      <c r="BY392" s="1">
        <v>0.17003389999999999</v>
      </c>
      <c r="BZ392" s="1">
        <v>23.45045</v>
      </c>
      <c r="CA392" s="1">
        <v>21.030069999999998</v>
      </c>
      <c r="CB392" s="1">
        <v>296.47489999999999</v>
      </c>
      <c r="CC392" s="1">
        <v>294.5693</v>
      </c>
      <c r="CE392" s="1" t="s">
        <v>95</v>
      </c>
      <c r="CF392" s="1">
        <v>23.51529</v>
      </c>
      <c r="CG392" s="1">
        <v>23.486090000000001</v>
      </c>
      <c r="CH392" s="1">
        <v>23.587150000000001</v>
      </c>
      <c r="CI392" s="1">
        <v>5.968782</v>
      </c>
      <c r="CJ392" s="1">
        <v>5.911092</v>
      </c>
      <c r="CK392" s="1">
        <v>72.438469999999995</v>
      </c>
      <c r="CL392" s="1">
        <v>0</v>
      </c>
      <c r="CM392" s="1">
        <v>0</v>
      </c>
      <c r="CN392" s="1" t="s">
        <v>95</v>
      </c>
      <c r="CO392" s="1">
        <v>11.872260000000001</v>
      </c>
      <c r="CP392" s="1">
        <v>360</v>
      </c>
      <c r="CQ392" s="2">
        <f t="shared" si="12"/>
        <v>376.00409283915536</v>
      </c>
      <c r="CR392" s="2">
        <f t="shared" si="13"/>
        <v>19.31822973345669</v>
      </c>
    </row>
    <row r="393" spans="1:96" x14ac:dyDescent="0.25">
      <c r="A393" s="3">
        <v>41860.083333333336</v>
      </c>
      <c r="B393" s="5">
        <v>16.022659999999998</v>
      </c>
      <c r="C393" s="1">
        <v>0.14419409999999999</v>
      </c>
      <c r="D393" s="1">
        <v>0.35094049999999999</v>
      </c>
      <c r="E393" s="1">
        <v>0.21600720000000001</v>
      </c>
      <c r="F393" s="1">
        <v>-2.0994970000000002E-2</v>
      </c>
      <c r="G393" s="1">
        <v>-2.8107099999999999E-2</v>
      </c>
      <c r="H393" s="1">
        <v>1.3621680000000001E-2</v>
      </c>
      <c r="I393" s="1">
        <v>0.88398299999999996</v>
      </c>
      <c r="J393" s="1">
        <v>-3.521693E-2</v>
      </c>
      <c r="K393" s="1">
        <v>4.0703049999999998E-2</v>
      </c>
      <c r="L393" s="1">
        <v>1.1557280000000001</v>
      </c>
      <c r="M393" s="1">
        <v>-0.1162388</v>
      </c>
      <c r="N393" s="1">
        <v>0.50714919999999997</v>
      </c>
      <c r="O393" s="1">
        <v>6.5661069999999997</v>
      </c>
      <c r="P393" s="1">
        <v>6.5001810000000004</v>
      </c>
      <c r="Q393" s="1">
        <v>105.26439999999999</v>
      </c>
      <c r="R393" s="1">
        <v>8.1163460000000001</v>
      </c>
      <c r="S393" s="1">
        <v>4.7356569999999998</v>
      </c>
      <c r="T393" s="1">
        <v>-1.711319</v>
      </c>
      <c r="U393" s="1">
        <v>6.2708899999999996</v>
      </c>
      <c r="V393" s="1">
        <v>-0.21881719999999999</v>
      </c>
      <c r="W393" s="1">
        <v>23.264389999999999</v>
      </c>
      <c r="X393" s="1">
        <v>110</v>
      </c>
      <c r="Y393" s="1">
        <v>18000</v>
      </c>
      <c r="Z393" s="1">
        <v>0</v>
      </c>
      <c r="AA393" s="1">
        <v>0</v>
      </c>
      <c r="AB393" s="1">
        <v>0</v>
      </c>
      <c r="AC393" s="1">
        <v>0</v>
      </c>
      <c r="AD393" s="1">
        <v>0</v>
      </c>
      <c r="AE393" s="1">
        <v>0</v>
      </c>
      <c r="AF393" s="1">
        <v>1.9668990000000001E-2</v>
      </c>
      <c r="AG393" s="1">
        <v>97.597080000000005</v>
      </c>
      <c r="AH393" s="1">
        <v>9.9452700000000007</v>
      </c>
      <c r="AI393" s="1">
        <v>0.97340579999999999</v>
      </c>
      <c r="AJ393" s="1">
        <v>1.9739269999999999E-3</v>
      </c>
      <c r="AK393" s="1">
        <v>-8.3975430000000004E-2</v>
      </c>
      <c r="AL393" s="1">
        <v>-3.6300979999999997E-2</v>
      </c>
      <c r="AM393" s="1">
        <v>0.42143839999999999</v>
      </c>
      <c r="AN393" s="1">
        <v>2.8411390000000002E-2</v>
      </c>
      <c r="AO393" s="1">
        <v>-0.1574644</v>
      </c>
      <c r="AP393" s="1">
        <v>3.8840149999999997E-2</v>
      </c>
      <c r="AQ393" s="1">
        <v>0.190215</v>
      </c>
      <c r="AR393" s="1">
        <v>-2.4365439999999999E-2</v>
      </c>
      <c r="AS393" s="1">
        <v>-7.5172559999999999E-3</v>
      </c>
      <c r="AT393" s="1">
        <v>8.4549789999999996E-3</v>
      </c>
      <c r="AU393" s="1">
        <v>671.55529999999999</v>
      </c>
      <c r="AV393" s="1">
        <v>13.90202</v>
      </c>
      <c r="AW393" s="1">
        <v>99.609319999999997</v>
      </c>
      <c r="AX393" s="1">
        <v>21.462869999999999</v>
      </c>
      <c r="AY393" s="1">
        <v>1.1707939999999999</v>
      </c>
      <c r="AZ393" s="1">
        <v>-3.6300979999999997E-2</v>
      </c>
      <c r="BA393" s="1">
        <v>94.769970000000001</v>
      </c>
      <c r="BB393" s="1">
        <v>3.6324139999999998E-2</v>
      </c>
      <c r="BC393" s="1">
        <v>1.964583E-2</v>
      </c>
      <c r="BD393" s="1">
        <v>1.834768</v>
      </c>
      <c r="BE393" s="1">
        <v>0.9923303</v>
      </c>
      <c r="BF393" s="1">
        <v>0</v>
      </c>
      <c r="BG393" s="1">
        <v>0</v>
      </c>
      <c r="BH393" s="1">
        <v>25</v>
      </c>
      <c r="BI393" s="1">
        <v>0</v>
      </c>
      <c r="BJ393" s="1">
        <v>21.910060000000001</v>
      </c>
      <c r="BK393" s="1">
        <v>1.7009380000000001</v>
      </c>
      <c r="BL393" s="1">
        <v>2.6283910000000001</v>
      </c>
      <c r="BM393" s="1">
        <v>12.4803</v>
      </c>
      <c r="BN393" s="1">
        <v>64.714060000000003</v>
      </c>
      <c r="BO393" s="1">
        <v>1.170318</v>
      </c>
      <c r="BP393" s="1">
        <v>-78.089470000000006</v>
      </c>
      <c r="BQ393" s="1">
        <v>-0.23551440000000001</v>
      </c>
      <c r="BR393" s="1">
        <v>-3.2121230000000001</v>
      </c>
      <c r="BS393" s="1">
        <v>0.94665180000000004</v>
      </c>
      <c r="BT393" s="1">
        <v>357.20420000000001</v>
      </c>
      <c r="BU393" s="1">
        <v>431.13490000000002</v>
      </c>
      <c r="BV393" s="1">
        <v>294.70170000000002</v>
      </c>
      <c r="BW393" s="1">
        <v>-70.470439999999996</v>
      </c>
      <c r="BX393" s="1">
        <v>3.4602620000000002</v>
      </c>
      <c r="BY393" s="1">
        <v>0.1747022</v>
      </c>
      <c r="BZ393" s="1">
        <v>23.461849999999998</v>
      </c>
      <c r="CA393" s="1">
        <v>20.958950000000002</v>
      </c>
      <c r="CB393" s="1">
        <v>296.4984</v>
      </c>
      <c r="CC393" s="1">
        <v>294.57220000000001</v>
      </c>
      <c r="CE393" s="1" t="s">
        <v>95</v>
      </c>
      <c r="CF393" s="1">
        <v>23.427199999999999</v>
      </c>
      <c r="CG393" s="1">
        <v>23.448720000000002</v>
      </c>
      <c r="CH393" s="1">
        <v>23.553889999999999</v>
      </c>
      <c r="CI393" s="1">
        <v>7.3749779999999996</v>
      </c>
      <c r="CJ393" s="1">
        <v>7.3434790000000003</v>
      </c>
      <c r="CK393" s="1">
        <v>67.594229999999996</v>
      </c>
      <c r="CL393" s="1">
        <v>0</v>
      </c>
      <c r="CM393" s="1">
        <v>0</v>
      </c>
      <c r="CN393" s="1" t="s">
        <v>95</v>
      </c>
      <c r="CO393" s="1">
        <v>11.86562</v>
      </c>
      <c r="CP393" s="1">
        <v>360</v>
      </c>
      <c r="CQ393" s="2">
        <f t="shared" si="12"/>
        <v>375.32417169971097</v>
      </c>
      <c r="CR393" s="2">
        <f t="shared" si="13"/>
        <v>19.285298232988744</v>
      </c>
    </row>
    <row r="394" spans="1:96" x14ac:dyDescent="0.25">
      <c r="A394" s="3">
        <v>41860.104166666664</v>
      </c>
      <c r="B394" s="5">
        <v>19.25461</v>
      </c>
      <c r="C394" s="1">
        <v>0.20339889999999999</v>
      </c>
      <c r="D394" s="1">
        <v>0.41680109999999998</v>
      </c>
      <c r="E394" s="1">
        <v>0.23703769999999999</v>
      </c>
      <c r="F394" s="1">
        <v>-1.540676E-2</v>
      </c>
      <c r="G394" s="1">
        <v>-2.0488989999999999E-2</v>
      </c>
      <c r="H394" s="1">
        <v>1.636893E-2</v>
      </c>
      <c r="I394" s="1">
        <v>0.98602040000000002</v>
      </c>
      <c r="J394" s="1">
        <v>-0.10441739999999999</v>
      </c>
      <c r="K394" s="1">
        <v>7.294117E-2</v>
      </c>
      <c r="L394" s="1">
        <v>1.1680900000000001</v>
      </c>
      <c r="M394" s="1">
        <v>-0.15766839999999999</v>
      </c>
      <c r="N394" s="1">
        <v>0.51186279999999995</v>
      </c>
      <c r="O394" s="1">
        <v>6.435689</v>
      </c>
      <c r="P394" s="1">
        <v>6.3585279999999997</v>
      </c>
      <c r="Q394" s="1">
        <v>106.376</v>
      </c>
      <c r="R394" s="1">
        <v>8.8692349999999998</v>
      </c>
      <c r="S394" s="1">
        <v>3.6240230000000002</v>
      </c>
      <c r="T394" s="1">
        <v>-1.7927200000000001</v>
      </c>
      <c r="U394" s="1">
        <v>6.1005799999999999</v>
      </c>
      <c r="V394" s="1">
        <v>-0.17858789999999999</v>
      </c>
      <c r="W394" s="1">
        <v>23.22345</v>
      </c>
      <c r="X394" s="1">
        <v>110</v>
      </c>
      <c r="Y394" s="1">
        <v>18000</v>
      </c>
      <c r="Z394" s="1">
        <v>0</v>
      </c>
      <c r="AA394" s="1">
        <v>0</v>
      </c>
      <c r="AB394" s="1">
        <v>0</v>
      </c>
      <c r="AC394" s="1">
        <v>0</v>
      </c>
      <c r="AD394" s="1">
        <v>0</v>
      </c>
      <c r="AE394" s="1">
        <v>0</v>
      </c>
      <c r="AF394" s="1">
        <v>-4.3074469999999998E-3</v>
      </c>
      <c r="AG394" s="1">
        <v>116.2015</v>
      </c>
      <c r="AH394" s="1">
        <v>12.014480000000001</v>
      </c>
      <c r="AI394" s="1">
        <v>0.70038520000000004</v>
      </c>
      <c r="AJ394" s="1">
        <v>-9.1092980000000004E-2</v>
      </c>
      <c r="AK394" s="1">
        <v>0.17119419999999999</v>
      </c>
      <c r="AL394" s="1">
        <v>-7.1170849999999994E-2</v>
      </c>
      <c r="AM394" s="1">
        <v>0.44027539999999998</v>
      </c>
      <c r="AN394" s="1">
        <v>6.0064699999999999E-2</v>
      </c>
      <c r="AO394" s="1">
        <v>-0.1232063</v>
      </c>
      <c r="AP394" s="1">
        <v>4.6222729999999997E-2</v>
      </c>
      <c r="AQ394" s="1">
        <v>0.21045059999999999</v>
      </c>
      <c r="AR394" s="1">
        <v>-2.2941570000000001E-2</v>
      </c>
      <c r="AS394" s="1">
        <v>-4.362337E-3</v>
      </c>
      <c r="AT394" s="1">
        <v>1.021388E-2</v>
      </c>
      <c r="AU394" s="1">
        <v>670.43550000000005</v>
      </c>
      <c r="AV394" s="1">
        <v>14.04616</v>
      </c>
      <c r="AW394" s="1">
        <v>99.599130000000002</v>
      </c>
      <c r="AX394" s="1">
        <v>21.403670000000002</v>
      </c>
      <c r="AY394" s="1">
        <v>1.170822</v>
      </c>
      <c r="AZ394" s="1">
        <v>-7.1170849999999994E-2</v>
      </c>
      <c r="BA394" s="1">
        <v>112.7835</v>
      </c>
      <c r="BB394" s="1">
        <v>4.3160730000000001E-2</v>
      </c>
      <c r="BC394" s="1">
        <v>2.3702669999999999E-2</v>
      </c>
      <c r="BD394" s="1">
        <v>2.206375</v>
      </c>
      <c r="BE394" s="1">
        <v>1.211679</v>
      </c>
      <c r="BF394" s="1">
        <v>0</v>
      </c>
      <c r="BG394" s="1">
        <v>0</v>
      </c>
      <c r="BH394" s="1">
        <v>25</v>
      </c>
      <c r="BI394" s="1">
        <v>0</v>
      </c>
      <c r="BJ394" s="1">
        <v>21.858160000000002</v>
      </c>
      <c r="BK394" s="1">
        <v>1.7179679999999999</v>
      </c>
      <c r="BL394" s="1">
        <v>2.6200779999999999</v>
      </c>
      <c r="BM394" s="1">
        <v>12.607469999999999</v>
      </c>
      <c r="BN394" s="1">
        <v>65.569360000000003</v>
      </c>
      <c r="BO394" s="1">
        <v>1.170005</v>
      </c>
      <c r="BP394" s="1">
        <v>-71.725129999999993</v>
      </c>
      <c r="BQ394" s="1">
        <v>-0.2546831</v>
      </c>
      <c r="BR394" s="1">
        <v>-3.9516170000000002</v>
      </c>
      <c r="BS394" s="1">
        <v>0.90345909999999996</v>
      </c>
      <c r="BT394" s="1">
        <v>363.94920000000002</v>
      </c>
      <c r="BU394" s="1">
        <v>430.8193</v>
      </c>
      <c r="BV394" s="1">
        <v>294.65019999999998</v>
      </c>
      <c r="BW394" s="1">
        <v>-63.426749999999998</v>
      </c>
      <c r="BX394" s="1">
        <v>3.4433009999999999</v>
      </c>
      <c r="BY394" s="1">
        <v>0.17912549999999999</v>
      </c>
      <c r="BZ394" s="1">
        <v>23.436150000000001</v>
      </c>
      <c r="CA394" s="1">
        <v>20.942450000000001</v>
      </c>
      <c r="CB394" s="1">
        <v>296.47410000000002</v>
      </c>
      <c r="CC394" s="1">
        <v>294.51839999999999</v>
      </c>
      <c r="CE394" s="1" t="s">
        <v>95</v>
      </c>
      <c r="CF394" s="1">
        <v>23.366720000000001</v>
      </c>
      <c r="CG394" s="1">
        <v>23.41225</v>
      </c>
      <c r="CH394" s="1">
        <v>23.520140000000001</v>
      </c>
      <c r="CI394" s="1">
        <v>7.3592409999999999</v>
      </c>
      <c r="CJ394" s="1">
        <v>7.3251359999999996</v>
      </c>
      <c r="CK394" s="1">
        <v>66.209940000000003</v>
      </c>
      <c r="CL394" s="1">
        <v>0</v>
      </c>
      <c r="CM394" s="1">
        <v>0</v>
      </c>
      <c r="CN394" s="1" t="s">
        <v>95</v>
      </c>
      <c r="CO394" s="1">
        <v>11.854620000000001</v>
      </c>
      <c r="CP394" s="1">
        <v>360</v>
      </c>
      <c r="CQ394" s="2">
        <f t="shared" si="12"/>
        <v>374.6613641885084</v>
      </c>
      <c r="CR394" s="2">
        <f t="shared" si="13"/>
        <v>19.227685322913459</v>
      </c>
    </row>
    <row r="395" spans="1:96" x14ac:dyDescent="0.25">
      <c r="A395" s="3">
        <v>41860.125</v>
      </c>
      <c r="B395" s="5">
        <v>16.671430000000001</v>
      </c>
      <c r="C395" s="1">
        <v>0.15171750000000001</v>
      </c>
      <c r="D395" s="1">
        <v>0.35993429999999998</v>
      </c>
      <c r="E395" s="1">
        <v>0.21322199999999999</v>
      </c>
      <c r="F395" s="1">
        <v>-2.6175250000000001E-2</v>
      </c>
      <c r="G395" s="1">
        <v>-1.9554889999999998E-2</v>
      </c>
      <c r="H395" s="1">
        <v>1.416969E-2</v>
      </c>
      <c r="I395" s="1">
        <v>0.8455435</v>
      </c>
      <c r="J395" s="1">
        <v>-0.11436880000000001</v>
      </c>
      <c r="K395" s="1">
        <v>4.3472080000000003E-2</v>
      </c>
      <c r="L395" s="1">
        <v>1.0457590000000001</v>
      </c>
      <c r="M395" s="1">
        <v>-0.12204130000000001</v>
      </c>
      <c r="N395" s="1">
        <v>0.45729940000000002</v>
      </c>
      <c r="O395" s="1">
        <v>5.9506949999999996</v>
      </c>
      <c r="P395" s="1">
        <v>5.8898669999999997</v>
      </c>
      <c r="Q395" s="1">
        <v>106.64579999999999</v>
      </c>
      <c r="R395" s="1">
        <v>8.1893999999999991</v>
      </c>
      <c r="S395" s="1">
        <v>3.354187</v>
      </c>
      <c r="T395" s="1">
        <v>-1.687184</v>
      </c>
      <c r="U395" s="1">
        <v>5.643033</v>
      </c>
      <c r="V395" s="1">
        <v>-0.17579049999999999</v>
      </c>
      <c r="W395" s="1">
        <v>23.172219999999999</v>
      </c>
      <c r="X395" s="1">
        <v>110</v>
      </c>
      <c r="Y395" s="1">
        <v>18000</v>
      </c>
      <c r="Z395" s="1">
        <v>0</v>
      </c>
      <c r="AA395" s="1">
        <v>0</v>
      </c>
      <c r="AB395" s="1">
        <v>0</v>
      </c>
      <c r="AC395" s="1">
        <v>0</v>
      </c>
      <c r="AD395" s="1">
        <v>0</v>
      </c>
      <c r="AE395" s="1">
        <v>0</v>
      </c>
      <c r="AF395" s="1">
        <v>8.8760290000000006E-3</v>
      </c>
      <c r="AG395" s="1">
        <v>91.302149999999997</v>
      </c>
      <c r="AH395" s="1">
        <v>10.97452</v>
      </c>
      <c r="AI395" s="1">
        <v>7.0808960000000001</v>
      </c>
      <c r="AJ395" s="1">
        <v>-0.12634419999999999</v>
      </c>
      <c r="AK395" s="1">
        <v>0.14140949999999999</v>
      </c>
      <c r="AL395" s="1">
        <v>-4.6623919999999999E-2</v>
      </c>
      <c r="AM395" s="1">
        <v>0.35974790000000001</v>
      </c>
      <c r="AN395" s="1">
        <v>2.6100519999999999E-2</v>
      </c>
      <c r="AO395" s="1">
        <v>-9.1076299999999999E-2</v>
      </c>
      <c r="AP395" s="1">
        <v>3.6247590000000003E-2</v>
      </c>
      <c r="AQ395" s="1">
        <v>0.18763679999999999</v>
      </c>
      <c r="AR395" s="1">
        <v>-2.9206220000000001E-2</v>
      </c>
      <c r="AS395" s="1">
        <v>-7.5916009999999999E-3</v>
      </c>
      <c r="AT395" s="1">
        <v>9.3276650000000006E-3</v>
      </c>
      <c r="AU395" s="1">
        <v>670.48889999999994</v>
      </c>
      <c r="AV395" s="1">
        <v>14.15067</v>
      </c>
      <c r="AW395" s="1">
        <v>99.605260000000001</v>
      </c>
      <c r="AX395" s="1">
        <v>21.339739999999999</v>
      </c>
      <c r="AY395" s="1">
        <v>1.171087</v>
      </c>
      <c r="AZ395" s="1">
        <v>-4.6623919999999999E-2</v>
      </c>
      <c r="BA395" s="1">
        <v>88.444109999999995</v>
      </c>
      <c r="BB395" s="1">
        <v>3.3844390000000002E-2</v>
      </c>
      <c r="BC395" s="1">
        <v>2.1655549999999999E-2</v>
      </c>
      <c r="BD395" s="1">
        <v>1.7428570000000001</v>
      </c>
      <c r="BE395" s="1">
        <v>1.115178</v>
      </c>
      <c r="BF395" s="1">
        <v>0</v>
      </c>
      <c r="BG395" s="1">
        <v>0</v>
      </c>
      <c r="BH395" s="1">
        <v>25.005949999999999</v>
      </c>
      <c r="BI395" s="1">
        <v>0</v>
      </c>
      <c r="BJ395" s="1">
        <v>21.78106</v>
      </c>
      <c r="BK395" s="1">
        <v>1.731439</v>
      </c>
      <c r="BL395" s="1">
        <v>2.6077659999999998</v>
      </c>
      <c r="BM395" s="1">
        <v>12.70965</v>
      </c>
      <c r="BN395" s="1">
        <v>66.395480000000006</v>
      </c>
      <c r="BO395" s="1">
        <v>1.1701299999999999</v>
      </c>
      <c r="BP395" s="1">
        <v>-35.166359999999997</v>
      </c>
      <c r="BQ395" s="1">
        <v>-0.28585759999999999</v>
      </c>
      <c r="BR395" s="1">
        <v>-3.2614450000000001</v>
      </c>
      <c r="BS395" s="1">
        <v>0.91813239999999996</v>
      </c>
      <c r="BT395" s="1">
        <v>399.47770000000003</v>
      </c>
      <c r="BU395" s="1">
        <v>430.46440000000001</v>
      </c>
      <c r="BV395" s="1">
        <v>294.58769999999998</v>
      </c>
      <c r="BW395" s="1">
        <v>-27.53565</v>
      </c>
      <c r="BX395" s="1">
        <v>3.4511250000000002</v>
      </c>
      <c r="BY395" s="1">
        <v>0.1931321</v>
      </c>
      <c r="BZ395" s="1">
        <v>23.40823</v>
      </c>
      <c r="CA395" s="1">
        <v>21.043620000000001</v>
      </c>
      <c r="CB395" s="1">
        <v>296.44150000000002</v>
      </c>
      <c r="CC395" s="1">
        <v>294.44170000000003</v>
      </c>
      <c r="CE395" s="1" t="s">
        <v>95</v>
      </c>
      <c r="CF395" s="1">
        <v>23.392990000000001</v>
      </c>
      <c r="CG395" s="1">
        <v>23.386690000000002</v>
      </c>
      <c r="CH395" s="1">
        <v>23.4939</v>
      </c>
      <c r="CI395" s="1">
        <v>6.9240440000000003</v>
      </c>
      <c r="CJ395" s="1">
        <v>6.9006730000000003</v>
      </c>
      <c r="CK395" s="1">
        <v>66.241739999999993</v>
      </c>
      <c r="CL395" s="1">
        <v>0</v>
      </c>
      <c r="CM395" s="1">
        <v>0</v>
      </c>
      <c r="CN395" s="1" t="s">
        <v>95</v>
      </c>
      <c r="CO395" s="1">
        <v>11.844150000000001</v>
      </c>
      <c r="CP395" s="1">
        <v>360</v>
      </c>
      <c r="CQ395" s="2">
        <f t="shared" si="12"/>
        <v>374.5868281996074</v>
      </c>
      <c r="CR395" s="2">
        <f t="shared" si="13"/>
        <v>19.1423353939375</v>
      </c>
    </row>
    <row r="396" spans="1:96" x14ac:dyDescent="0.25">
      <c r="A396" s="3">
        <v>41860.145833333336</v>
      </c>
      <c r="B396" s="5">
        <v>17.778210000000001</v>
      </c>
      <c r="C396" s="1">
        <v>0.17090469999999999</v>
      </c>
      <c r="D396" s="1">
        <v>0.3819958</v>
      </c>
      <c r="E396" s="1">
        <v>0.20264399999999999</v>
      </c>
      <c r="F396" s="1">
        <v>-1.1211580000000001E-2</v>
      </c>
      <c r="G396" s="1">
        <v>-2.4240999999999999E-2</v>
      </c>
      <c r="H396" s="1">
        <v>1.5108720000000001E-2</v>
      </c>
      <c r="I396" s="1">
        <v>0.85124719999999998</v>
      </c>
      <c r="J396" s="1">
        <v>-7.9607369999999997E-2</v>
      </c>
      <c r="K396" s="1">
        <v>7.0707889999999995E-2</v>
      </c>
      <c r="L396" s="1">
        <v>1.0782130000000001</v>
      </c>
      <c r="M396" s="1">
        <v>-0.12764510000000001</v>
      </c>
      <c r="N396" s="1">
        <v>0.48525309999999999</v>
      </c>
      <c r="O396" s="1">
        <v>5.7488330000000003</v>
      </c>
      <c r="P396" s="1">
        <v>5.6828839999999996</v>
      </c>
      <c r="Q396" s="1">
        <v>106.38330000000001</v>
      </c>
      <c r="R396" s="1">
        <v>8.6755840000000006</v>
      </c>
      <c r="S396" s="1">
        <v>3.6167600000000002</v>
      </c>
      <c r="T396" s="1">
        <v>-1.6029230000000001</v>
      </c>
      <c r="U396" s="1">
        <v>5.4521379999999997</v>
      </c>
      <c r="V396" s="1">
        <v>-0.16694200000000001</v>
      </c>
      <c r="W396" s="1">
        <v>23.175370000000001</v>
      </c>
      <c r="X396" s="1">
        <v>110</v>
      </c>
      <c r="Y396" s="1">
        <v>18000</v>
      </c>
      <c r="Z396" s="1">
        <v>0</v>
      </c>
      <c r="AA396" s="1">
        <v>0</v>
      </c>
      <c r="AB396" s="1">
        <v>0</v>
      </c>
      <c r="AC396" s="1">
        <v>0</v>
      </c>
      <c r="AD396" s="1">
        <v>0</v>
      </c>
      <c r="AE396" s="1">
        <v>0</v>
      </c>
      <c r="AF396" s="1">
        <v>-2.9198080000000001E-4</v>
      </c>
      <c r="AG396" s="1">
        <v>94.788129999999995</v>
      </c>
      <c r="AH396" s="1">
        <v>11.86172</v>
      </c>
      <c r="AI396" s="1">
        <v>0.62608620000000004</v>
      </c>
      <c r="AJ396" s="1">
        <v>-9.3515559999999998E-2</v>
      </c>
      <c r="AK396" s="1">
        <v>8.2656519999999997E-2</v>
      </c>
      <c r="AL396" s="1">
        <v>-5.8767310000000003E-2</v>
      </c>
      <c r="AM396" s="1">
        <v>0.35642420000000002</v>
      </c>
      <c r="AN396" s="1">
        <v>4.3557940000000003E-2</v>
      </c>
      <c r="AO396" s="1">
        <v>-0.1162204</v>
      </c>
      <c r="AP396" s="1">
        <v>3.7611190000000003E-2</v>
      </c>
      <c r="AQ396" s="1">
        <v>0.17767520000000001</v>
      </c>
      <c r="AR396" s="1">
        <v>-1.6688359999999999E-2</v>
      </c>
      <c r="AS396" s="1">
        <v>-9.0296149999999995E-3</v>
      </c>
      <c r="AT396" s="1">
        <v>1.008062E-2</v>
      </c>
      <c r="AU396" s="1">
        <v>669.99789999999996</v>
      </c>
      <c r="AV396" s="1">
        <v>14.16638</v>
      </c>
      <c r="AW396" s="1">
        <v>99.617320000000007</v>
      </c>
      <c r="AX396" s="1">
        <v>21.341049999999999</v>
      </c>
      <c r="AY396" s="1">
        <v>1.1712149999999999</v>
      </c>
      <c r="AZ396" s="1">
        <v>-5.8767310000000003E-2</v>
      </c>
      <c r="BA396" s="1">
        <v>91.771320000000003</v>
      </c>
      <c r="BB396" s="1">
        <v>3.5088460000000002E-2</v>
      </c>
      <c r="BC396" s="1">
        <v>2.3386870000000001E-2</v>
      </c>
      <c r="BD396" s="1">
        <v>1.8102549999999999</v>
      </c>
      <c r="BE396" s="1">
        <v>1.206556</v>
      </c>
      <c r="BF396" s="1">
        <v>0</v>
      </c>
      <c r="BG396" s="1">
        <v>0</v>
      </c>
      <c r="BH396" s="1">
        <v>25</v>
      </c>
      <c r="BI396" s="1">
        <v>0</v>
      </c>
      <c r="BJ396" s="1">
        <v>21.776289999999999</v>
      </c>
      <c r="BK396" s="1">
        <v>1.7354780000000001</v>
      </c>
      <c r="BL396" s="1">
        <v>2.6070060000000002</v>
      </c>
      <c r="BM396" s="1">
        <v>12.7395</v>
      </c>
      <c r="BN396" s="1">
        <v>66.569779999999994</v>
      </c>
      <c r="BO396" s="1">
        <v>1.1702030000000001</v>
      </c>
      <c r="BP396" s="1">
        <v>-9.2872380000000003</v>
      </c>
      <c r="BQ396" s="1">
        <v>-0.22355849999999999</v>
      </c>
      <c r="BR396" s="1">
        <v>-3.2289319999999999</v>
      </c>
      <c r="BS396" s="1">
        <v>0.71986320000000004</v>
      </c>
      <c r="BT396" s="1">
        <v>424.9898</v>
      </c>
      <c r="BU396" s="1">
        <v>430.32830000000001</v>
      </c>
      <c r="BV396" s="1">
        <v>294.64210000000003</v>
      </c>
      <c r="BW396" s="1">
        <v>-2.3390010000000001</v>
      </c>
      <c r="BX396" s="1">
        <v>2.999441</v>
      </c>
      <c r="BY396" s="1">
        <v>0.1921505</v>
      </c>
      <c r="BZ396" s="1">
        <v>23.373149999999999</v>
      </c>
      <c r="CA396" s="1">
        <v>20.956890000000001</v>
      </c>
      <c r="CB396" s="1">
        <v>296.40179999999998</v>
      </c>
      <c r="CC396" s="1">
        <v>294.42660000000001</v>
      </c>
      <c r="CE396" s="1" t="s">
        <v>95</v>
      </c>
      <c r="CF396" s="1">
        <v>23.38936</v>
      </c>
      <c r="CG396" s="1">
        <v>23.373889999999999</v>
      </c>
      <c r="CH396" s="1">
        <v>23.48152</v>
      </c>
      <c r="CI396" s="1">
        <v>6.6481279999999998</v>
      </c>
      <c r="CJ396" s="1">
        <v>6.6176789999999999</v>
      </c>
      <c r="CK396" s="1">
        <v>66.435550000000006</v>
      </c>
      <c r="CL396" s="1">
        <v>0</v>
      </c>
      <c r="CM396" s="1">
        <v>0</v>
      </c>
      <c r="CN396" s="1" t="s">
        <v>95</v>
      </c>
      <c r="CO396" s="1">
        <v>11.83389</v>
      </c>
      <c r="CP396" s="1">
        <v>360</v>
      </c>
      <c r="CQ396" s="2">
        <f t="shared" si="12"/>
        <v>374.26886709548324</v>
      </c>
      <c r="CR396" s="2">
        <f t="shared" si="13"/>
        <v>19.137066114424179</v>
      </c>
    </row>
    <row r="397" spans="1:96" x14ac:dyDescent="0.25">
      <c r="A397" s="3">
        <v>41860.166666666664</v>
      </c>
      <c r="B397" s="5">
        <v>16.02824</v>
      </c>
      <c r="C397" s="1">
        <v>0.1614293</v>
      </c>
      <c r="D397" s="1">
        <v>0.37129020000000001</v>
      </c>
      <c r="E397" s="1">
        <v>0.18868650000000001</v>
      </c>
      <c r="F397" s="1">
        <v>-1.239755E-2</v>
      </c>
      <c r="G397" s="1">
        <v>-1.5806089999999998E-2</v>
      </c>
      <c r="H397" s="1">
        <v>1.362407E-2</v>
      </c>
      <c r="I397" s="1">
        <v>0.90112599999999998</v>
      </c>
      <c r="J397" s="1">
        <v>-2.3391519999999999E-2</v>
      </c>
      <c r="K397" s="1">
        <v>5.8204760000000001E-2</v>
      </c>
      <c r="L397" s="1">
        <v>1.0513220000000001</v>
      </c>
      <c r="M397" s="1">
        <v>-0.12496640000000001</v>
      </c>
      <c r="N397" s="1">
        <v>0.48616959999999998</v>
      </c>
      <c r="O397" s="1">
        <v>5.6626849999999997</v>
      </c>
      <c r="P397" s="1">
        <v>5.5862360000000004</v>
      </c>
      <c r="Q397" s="1">
        <v>103.7603</v>
      </c>
      <c r="R397" s="1">
        <v>9.4115280000000006</v>
      </c>
      <c r="S397" s="1">
        <v>6.2397460000000002</v>
      </c>
      <c r="T397" s="1">
        <v>-1.328743</v>
      </c>
      <c r="U397" s="1">
        <v>5.4259060000000003</v>
      </c>
      <c r="V397" s="1">
        <v>-0.16278190000000001</v>
      </c>
      <c r="W397" s="1">
        <v>23.223420000000001</v>
      </c>
      <c r="X397" s="1">
        <v>110</v>
      </c>
      <c r="Y397" s="1">
        <v>18000</v>
      </c>
      <c r="Z397" s="1">
        <v>0</v>
      </c>
      <c r="AA397" s="1">
        <v>0</v>
      </c>
      <c r="AB397" s="1">
        <v>0</v>
      </c>
      <c r="AC397" s="1">
        <v>0</v>
      </c>
      <c r="AD397" s="1">
        <v>0</v>
      </c>
      <c r="AE397" s="1">
        <v>0</v>
      </c>
      <c r="AF397" s="1">
        <v>-1.920108E-3</v>
      </c>
      <c r="AG397" s="1">
        <v>72.578360000000004</v>
      </c>
      <c r="AH397" s="1">
        <v>11.48531</v>
      </c>
      <c r="AI397" s="1">
        <v>0.9536211</v>
      </c>
      <c r="AJ397" s="1">
        <v>-0.18865879999999999</v>
      </c>
      <c r="AK397" s="1">
        <v>0.16197500000000001</v>
      </c>
      <c r="AL397" s="1">
        <v>-5.1472190000000001E-2</v>
      </c>
      <c r="AM397" s="1">
        <v>0.35406169999999998</v>
      </c>
      <c r="AN397" s="1">
        <v>-1.570918E-2</v>
      </c>
      <c r="AO397" s="1">
        <v>-2.530584E-2</v>
      </c>
      <c r="AP397" s="1">
        <v>2.8645400000000001E-2</v>
      </c>
      <c r="AQ397" s="1">
        <v>0.16766710000000001</v>
      </c>
      <c r="AR397" s="1">
        <v>-1.0164670000000001E-2</v>
      </c>
      <c r="AS397" s="1">
        <v>-1.2375509999999999E-2</v>
      </c>
      <c r="AT397" s="1">
        <v>9.7625590000000005E-3</v>
      </c>
      <c r="AU397" s="1">
        <v>671.75670000000002</v>
      </c>
      <c r="AV397" s="1">
        <v>14.90995</v>
      </c>
      <c r="AW397" s="1">
        <v>99.620909999999995</v>
      </c>
      <c r="AX397" s="1">
        <v>21.292899999999999</v>
      </c>
      <c r="AY397" s="1">
        <v>1.1709959999999999</v>
      </c>
      <c r="AZ397" s="1">
        <v>-5.1472190000000001E-2</v>
      </c>
      <c r="BA397" s="1">
        <v>69.894769999999994</v>
      </c>
      <c r="BB397" s="1">
        <v>2.68165E-2</v>
      </c>
      <c r="BC397" s="1">
        <v>2.2735579999999998E-2</v>
      </c>
      <c r="BD397" s="1">
        <v>1.452299</v>
      </c>
      <c r="BE397" s="1">
        <v>1.2312890000000001</v>
      </c>
      <c r="BF397" s="1">
        <v>0</v>
      </c>
      <c r="BG397" s="1">
        <v>0</v>
      </c>
      <c r="BH397" s="1">
        <v>25</v>
      </c>
      <c r="BI397" s="1">
        <v>0</v>
      </c>
      <c r="BJ397" s="1">
        <v>21.730609999999999</v>
      </c>
      <c r="BK397" s="1">
        <v>1.8319209999999999</v>
      </c>
      <c r="BL397" s="1">
        <v>2.5997430000000001</v>
      </c>
      <c r="BM397" s="1">
        <v>13.449529999999999</v>
      </c>
      <c r="BN397" s="1">
        <v>70.465450000000004</v>
      </c>
      <c r="BO397" s="1">
        <v>1.1700950000000001</v>
      </c>
      <c r="BP397" s="1">
        <v>-14.733409999999999</v>
      </c>
      <c r="BQ397" s="1">
        <v>-0.24631539999999999</v>
      </c>
      <c r="BR397" s="1">
        <v>-2.7582849999999999</v>
      </c>
      <c r="BS397" s="1">
        <v>0.67644950000000004</v>
      </c>
      <c r="BT397" s="1">
        <v>418.96710000000002</v>
      </c>
      <c r="BU397" s="1">
        <v>430.26580000000001</v>
      </c>
      <c r="BV397" s="1">
        <v>294.59870000000001</v>
      </c>
      <c r="BW397" s="1">
        <v>-8.1097780000000004</v>
      </c>
      <c r="BX397" s="1">
        <v>3.1888999999999998</v>
      </c>
      <c r="BY397" s="1">
        <v>0.25701889999999999</v>
      </c>
      <c r="BZ397" s="1">
        <v>23.352969999999999</v>
      </c>
      <c r="CA397" s="1">
        <v>21.292899999999999</v>
      </c>
      <c r="CB397" s="1">
        <v>296.38049999999998</v>
      </c>
      <c r="CC397" s="1">
        <v>294.3954</v>
      </c>
      <c r="CE397" s="1" t="s">
        <v>95</v>
      </c>
      <c r="CF397" s="1">
        <v>23.39526</v>
      </c>
      <c r="CG397" s="1">
        <v>23.367339999999999</v>
      </c>
      <c r="CH397" s="1">
        <v>23.471509999999999</v>
      </c>
      <c r="CI397" s="1">
        <v>6.1443810000000001</v>
      </c>
      <c r="CJ397" s="1">
        <v>6.0950090000000001</v>
      </c>
      <c r="CK397" s="1">
        <v>68.502669999999995</v>
      </c>
      <c r="CL397" s="1">
        <v>0</v>
      </c>
      <c r="CM397" s="1">
        <v>0</v>
      </c>
      <c r="CN397" s="1" t="s">
        <v>95</v>
      </c>
      <c r="CO397" s="1">
        <v>11.82052</v>
      </c>
      <c r="CP397" s="1">
        <v>360</v>
      </c>
      <c r="CQ397" s="2">
        <f t="shared" si="12"/>
        <v>375.17647880012328</v>
      </c>
      <c r="CR397" s="2">
        <f t="shared" si="13"/>
        <v>19.086707386458716</v>
      </c>
    </row>
    <row r="398" spans="1:96" x14ac:dyDescent="0.25">
      <c r="A398" s="3">
        <v>41860.1875</v>
      </c>
      <c r="B398" s="5">
        <v>16.961290000000002</v>
      </c>
      <c r="C398" s="1">
        <v>0.1365596</v>
      </c>
      <c r="D398" s="1">
        <v>0.34156360000000002</v>
      </c>
      <c r="E398" s="1">
        <v>0.19578960000000001</v>
      </c>
      <c r="F398" s="4">
        <v>-3.2857059999999999E-6</v>
      </c>
      <c r="G398" s="1">
        <v>-2.2798659999999998E-2</v>
      </c>
      <c r="H398" s="1">
        <v>1.442303E-2</v>
      </c>
      <c r="I398" s="1">
        <v>0.84070690000000003</v>
      </c>
      <c r="J398" s="1">
        <v>-0.116797</v>
      </c>
      <c r="K398" s="1">
        <v>6.6245449999999997E-2</v>
      </c>
      <c r="L398" s="1">
        <v>1.0242059999999999</v>
      </c>
      <c r="M398" s="1">
        <v>-9.6033499999999994E-2</v>
      </c>
      <c r="N398" s="1">
        <v>0.49092750000000002</v>
      </c>
      <c r="O398" s="1">
        <v>5.7451309999999998</v>
      </c>
      <c r="P398" s="1">
        <v>5.6832079999999996</v>
      </c>
      <c r="Q398" s="1">
        <v>105.0361</v>
      </c>
      <c r="R398" s="1">
        <v>8.4092859999999998</v>
      </c>
      <c r="S398" s="1">
        <v>4.9639280000000001</v>
      </c>
      <c r="T398" s="1">
        <v>-1.4743790000000001</v>
      </c>
      <c r="U398" s="1">
        <v>5.4886280000000003</v>
      </c>
      <c r="V398" s="1">
        <v>-0.14322799999999999</v>
      </c>
      <c r="W398" s="1">
        <v>23.302489999999999</v>
      </c>
      <c r="X398" s="1">
        <v>110</v>
      </c>
      <c r="Y398" s="1">
        <v>18000</v>
      </c>
      <c r="Z398" s="1">
        <v>0</v>
      </c>
      <c r="AA398" s="1">
        <v>0</v>
      </c>
      <c r="AB398" s="1">
        <v>0</v>
      </c>
      <c r="AC398" s="1">
        <v>0</v>
      </c>
      <c r="AD398" s="1">
        <v>0</v>
      </c>
      <c r="AE398" s="1">
        <v>0</v>
      </c>
      <c r="AF398" s="1">
        <v>6.3696209999999998E-3</v>
      </c>
      <c r="AG398" s="1">
        <v>91.920119999999997</v>
      </c>
      <c r="AH398" s="1">
        <v>11.22696</v>
      </c>
      <c r="AI398" s="1">
        <v>0.78786400000000001</v>
      </c>
      <c r="AJ398" s="1">
        <v>-7.7132580000000006E-2</v>
      </c>
      <c r="AK398" s="1">
        <v>8.5498870000000005E-2</v>
      </c>
      <c r="AL398" s="1">
        <v>-4.9937280000000001E-2</v>
      </c>
      <c r="AM398" s="1">
        <v>0.45764909999999998</v>
      </c>
      <c r="AN398" s="1">
        <v>8.007562E-2</v>
      </c>
      <c r="AO398" s="1">
        <v>-0.1010476</v>
      </c>
      <c r="AP398" s="1">
        <v>3.6415320000000001E-2</v>
      </c>
      <c r="AQ398" s="1">
        <v>0.17118520000000001</v>
      </c>
      <c r="AR398" s="1">
        <v>-1.0298069999999999E-2</v>
      </c>
      <c r="AS398" s="1">
        <v>-9.4943400000000004E-3</v>
      </c>
      <c r="AT398" s="1">
        <v>9.5468459999999995E-3</v>
      </c>
      <c r="AU398" s="1">
        <v>671.39430000000004</v>
      </c>
      <c r="AV398" s="1">
        <v>14.986660000000001</v>
      </c>
      <c r="AW398" s="1">
        <v>99.607640000000004</v>
      </c>
      <c r="AX398" s="1">
        <v>21.360800000000001</v>
      </c>
      <c r="AY398" s="1">
        <v>1.17052</v>
      </c>
      <c r="AZ398" s="1">
        <v>-4.9937280000000001E-2</v>
      </c>
      <c r="BA398" s="1">
        <v>88.853369999999998</v>
      </c>
      <c r="BB398" s="1">
        <v>3.408825E-2</v>
      </c>
      <c r="BC398" s="1">
        <v>2.2218640000000001E-2</v>
      </c>
      <c r="BD398" s="1">
        <v>1.8566149999999999</v>
      </c>
      <c r="BE398" s="1">
        <v>1.210137</v>
      </c>
      <c r="BF398" s="1">
        <v>0</v>
      </c>
      <c r="BG398" s="1">
        <v>0</v>
      </c>
      <c r="BH398" s="1">
        <v>25</v>
      </c>
      <c r="BI398" s="1">
        <v>0</v>
      </c>
      <c r="BJ398" s="1">
        <v>21.769120000000001</v>
      </c>
      <c r="BK398" s="1">
        <v>1.847467</v>
      </c>
      <c r="BL398" s="1">
        <v>2.6058659999999998</v>
      </c>
      <c r="BM398" s="1">
        <v>13.5619</v>
      </c>
      <c r="BN398" s="1">
        <v>70.896460000000005</v>
      </c>
      <c r="BO398" s="1">
        <v>1.169915</v>
      </c>
      <c r="BP398" s="1">
        <v>-12.118410000000001</v>
      </c>
      <c r="BQ398" s="1">
        <v>-0.2670399</v>
      </c>
      <c r="BR398" s="1">
        <v>-2.6248</v>
      </c>
      <c r="BS398" s="1">
        <v>0.69691179999999997</v>
      </c>
      <c r="BT398" s="1">
        <v>421.49400000000003</v>
      </c>
      <c r="BU398" s="1">
        <v>430.29070000000002</v>
      </c>
      <c r="BV398" s="1">
        <v>294.63510000000002</v>
      </c>
      <c r="BW398" s="1">
        <v>-5.7945520000000004</v>
      </c>
      <c r="BX398" s="1">
        <v>3.0021439999999999</v>
      </c>
      <c r="BY398" s="1">
        <v>0.28257389999999999</v>
      </c>
      <c r="BZ398" s="1">
        <v>23.337129999999998</v>
      </c>
      <c r="CA398" s="1">
        <v>21.085940000000001</v>
      </c>
      <c r="CB398" s="1">
        <v>296.35989999999998</v>
      </c>
      <c r="CC398" s="1">
        <v>294.43830000000003</v>
      </c>
      <c r="CE398" s="1" t="s">
        <v>95</v>
      </c>
      <c r="CF398" s="1">
        <v>23.396260000000002</v>
      </c>
      <c r="CG398" s="1">
        <v>23.34768</v>
      </c>
      <c r="CH398" s="1">
        <v>23.45262</v>
      </c>
      <c r="CI398" s="1">
        <v>6.5079000000000002</v>
      </c>
      <c r="CJ398" s="1">
        <v>6.4750490000000003</v>
      </c>
      <c r="CK398" s="1">
        <v>67.407039999999995</v>
      </c>
      <c r="CL398" s="1">
        <v>0</v>
      </c>
      <c r="CM398" s="1">
        <v>0</v>
      </c>
      <c r="CN398" s="1" t="s">
        <v>95</v>
      </c>
      <c r="CO398" s="1">
        <v>11.809430000000001</v>
      </c>
      <c r="CP398" s="1">
        <v>360</v>
      </c>
      <c r="CQ398" s="2">
        <f t="shared" si="12"/>
        <v>375.1105156796599</v>
      </c>
      <c r="CR398" s="2">
        <f t="shared" si="13"/>
        <v>19.129162848496691</v>
      </c>
    </row>
    <row r="399" spans="1:96" x14ac:dyDescent="0.25">
      <c r="A399" s="3">
        <v>41860.208333333336</v>
      </c>
      <c r="B399" s="5">
        <v>16.96895</v>
      </c>
      <c r="C399" s="1">
        <v>0.16280539999999999</v>
      </c>
      <c r="D399" s="1">
        <v>0.37293209999999999</v>
      </c>
      <c r="E399" s="1">
        <v>0.18032500000000001</v>
      </c>
      <c r="F399" s="1">
        <v>-3.5843479999999998E-3</v>
      </c>
      <c r="G399" s="1">
        <v>-2.925196E-2</v>
      </c>
      <c r="H399" s="1">
        <v>1.442854E-2</v>
      </c>
      <c r="I399" s="1">
        <v>0.85902420000000002</v>
      </c>
      <c r="J399" s="1">
        <v>-7.1180750000000001E-2</v>
      </c>
      <c r="K399" s="1">
        <v>5.2610810000000001E-2</v>
      </c>
      <c r="L399" s="1">
        <v>0.99034080000000002</v>
      </c>
      <c r="M399" s="1">
        <v>-0.12874350000000001</v>
      </c>
      <c r="N399" s="1">
        <v>0.46370349999999999</v>
      </c>
      <c r="O399" s="1">
        <v>5.0282419999999997</v>
      </c>
      <c r="P399" s="1">
        <v>4.9521790000000001</v>
      </c>
      <c r="Q399" s="1">
        <v>105.1002</v>
      </c>
      <c r="R399" s="1">
        <v>9.9623810000000006</v>
      </c>
      <c r="S399" s="1">
        <v>4.8998109999999997</v>
      </c>
      <c r="T399" s="1">
        <v>-1.290079</v>
      </c>
      <c r="U399" s="1">
        <v>4.7811859999999999</v>
      </c>
      <c r="V399" s="1">
        <v>-0.13986470000000001</v>
      </c>
      <c r="W399" s="1">
        <v>23.39996</v>
      </c>
      <c r="X399" s="1">
        <v>110</v>
      </c>
      <c r="Y399" s="1">
        <v>18000</v>
      </c>
      <c r="Z399" s="1">
        <v>0</v>
      </c>
      <c r="AA399" s="1">
        <v>0</v>
      </c>
      <c r="AB399" s="1">
        <v>0</v>
      </c>
      <c r="AC399" s="1">
        <v>0</v>
      </c>
      <c r="AD399" s="1">
        <v>0</v>
      </c>
      <c r="AE399" s="1">
        <v>0</v>
      </c>
      <c r="AF399" s="1">
        <v>5.7750400000000004E-3</v>
      </c>
      <c r="AG399" s="1">
        <v>96.776579999999996</v>
      </c>
      <c r="AH399" s="1">
        <v>10.934710000000001</v>
      </c>
      <c r="AI399" s="1">
        <v>1.1718820000000001</v>
      </c>
      <c r="AJ399" s="1">
        <v>-5.8355629999999999E-2</v>
      </c>
      <c r="AK399" s="1">
        <v>0.2376714</v>
      </c>
      <c r="AL399" s="1">
        <v>-5.1572109999999997E-2</v>
      </c>
      <c r="AM399" s="1">
        <v>0.34703390000000001</v>
      </c>
      <c r="AN399" s="1">
        <v>5.7784389999999998E-2</v>
      </c>
      <c r="AO399" s="1">
        <v>-9.7170640000000003E-2</v>
      </c>
      <c r="AP399" s="1">
        <v>3.8421219999999999E-2</v>
      </c>
      <c r="AQ399" s="1">
        <v>0.15458720000000001</v>
      </c>
      <c r="AR399" s="1">
        <v>-1.097966E-2</v>
      </c>
      <c r="AS399" s="1">
        <v>-1.6408249999999999E-2</v>
      </c>
      <c r="AT399" s="1">
        <v>9.2976799999999991E-3</v>
      </c>
      <c r="AU399" s="1">
        <v>668.92</v>
      </c>
      <c r="AV399" s="1">
        <v>14.479139999999999</v>
      </c>
      <c r="AW399" s="1">
        <v>99.643219999999999</v>
      </c>
      <c r="AX399" s="1">
        <v>21.523050000000001</v>
      </c>
      <c r="AY399" s="1">
        <v>1.1706019999999999</v>
      </c>
      <c r="AZ399" s="1">
        <v>-5.1572109999999997E-2</v>
      </c>
      <c r="BA399" s="1">
        <v>93.747780000000006</v>
      </c>
      <c r="BB399" s="1">
        <v>3.5815159999999999E-2</v>
      </c>
      <c r="BC399" s="1">
        <v>2.1531990000000001E-2</v>
      </c>
      <c r="BD399" s="1">
        <v>1.891583</v>
      </c>
      <c r="BE399" s="1">
        <v>1.1372150000000001</v>
      </c>
      <c r="BF399" s="1">
        <v>0</v>
      </c>
      <c r="BG399" s="1">
        <v>0</v>
      </c>
      <c r="BH399" s="1">
        <v>25</v>
      </c>
      <c r="BI399" s="1">
        <v>0</v>
      </c>
      <c r="BJ399" s="1">
        <v>21.91724</v>
      </c>
      <c r="BK399" s="1">
        <v>1.7833669999999999</v>
      </c>
      <c r="BL399" s="1">
        <v>2.6295510000000002</v>
      </c>
      <c r="BM399" s="1">
        <v>13.08478</v>
      </c>
      <c r="BN399" s="1">
        <v>67.820210000000003</v>
      </c>
      <c r="BO399" s="1">
        <v>1.1694580000000001</v>
      </c>
      <c r="BP399" s="1">
        <v>-53.463059999999999</v>
      </c>
      <c r="BQ399" s="1">
        <v>-0.36045110000000002</v>
      </c>
      <c r="BR399" s="1">
        <v>-2.7332679999999998</v>
      </c>
      <c r="BS399" s="1">
        <v>0.93616200000000005</v>
      </c>
      <c r="BT399" s="1">
        <v>380.6619</v>
      </c>
      <c r="BU399" s="1">
        <v>430.45549999999997</v>
      </c>
      <c r="BV399" s="1">
        <v>294.69940000000003</v>
      </c>
      <c r="BW399" s="1">
        <v>-46.999479999999998</v>
      </c>
      <c r="BX399" s="1">
        <v>2.7941440000000002</v>
      </c>
      <c r="BY399" s="1">
        <v>0.2349049</v>
      </c>
      <c r="BZ399" s="1">
        <v>23.307880000000001</v>
      </c>
      <c r="CA399" s="1">
        <v>20.882370000000002</v>
      </c>
      <c r="CB399" s="1">
        <v>296.32330000000002</v>
      </c>
      <c r="CC399" s="1">
        <v>294.53300000000002</v>
      </c>
      <c r="CE399" s="1" t="s">
        <v>95</v>
      </c>
      <c r="CF399" s="1">
        <v>23.376259999999998</v>
      </c>
      <c r="CG399" s="1">
        <v>23.325500000000002</v>
      </c>
      <c r="CH399" s="1">
        <v>23.429089999999999</v>
      </c>
      <c r="CI399" s="1">
        <v>5.6732440000000004</v>
      </c>
      <c r="CJ399" s="1">
        <v>5.6244269999999998</v>
      </c>
      <c r="CK399" s="1">
        <v>67.597449999999995</v>
      </c>
      <c r="CL399" s="1">
        <v>0</v>
      </c>
      <c r="CM399" s="1">
        <v>0</v>
      </c>
      <c r="CN399" s="1" t="s">
        <v>95</v>
      </c>
      <c r="CO399" s="1">
        <v>11.80133</v>
      </c>
      <c r="CP399" s="1">
        <v>360</v>
      </c>
      <c r="CQ399" s="2">
        <f t="shared" si="12"/>
        <v>373.80048477669209</v>
      </c>
      <c r="CR399" s="2">
        <f t="shared" si="13"/>
        <v>19.293340018480961</v>
      </c>
    </row>
    <row r="400" spans="1:96" x14ac:dyDescent="0.25">
      <c r="A400" s="3">
        <v>41860.229166666664</v>
      </c>
      <c r="B400" s="5">
        <v>16.276199999999999</v>
      </c>
      <c r="C400" s="1">
        <v>0.14490900000000001</v>
      </c>
      <c r="D400" s="1">
        <v>0.35183680000000001</v>
      </c>
      <c r="E400" s="1">
        <v>0.16127830000000001</v>
      </c>
      <c r="F400" s="1">
        <v>-8.8367240000000007E-3</v>
      </c>
      <c r="G400" s="1">
        <v>-1.6701359999999998E-2</v>
      </c>
      <c r="H400" s="1">
        <v>1.383938E-2</v>
      </c>
      <c r="I400" s="1">
        <v>0.78456910000000002</v>
      </c>
      <c r="J400" s="1">
        <v>9.8034739999999995E-3</v>
      </c>
      <c r="K400" s="1">
        <v>5.2492839999999999E-2</v>
      </c>
      <c r="L400" s="1">
        <v>0.93565200000000004</v>
      </c>
      <c r="M400" s="1">
        <v>-0.11210820000000001</v>
      </c>
      <c r="N400" s="1">
        <v>0.46676440000000002</v>
      </c>
      <c r="O400" s="1">
        <v>4.8604039999999999</v>
      </c>
      <c r="P400" s="1">
        <v>4.7905660000000001</v>
      </c>
      <c r="Q400" s="1">
        <v>103.081</v>
      </c>
      <c r="R400" s="1">
        <v>9.7093939999999996</v>
      </c>
      <c r="S400" s="1">
        <v>6.9189759999999998</v>
      </c>
      <c r="T400" s="1">
        <v>-1.084244</v>
      </c>
      <c r="U400" s="1">
        <v>4.6662660000000002</v>
      </c>
      <c r="V400" s="1">
        <v>-0.124033</v>
      </c>
      <c r="W400" s="1">
        <v>23.452439999999999</v>
      </c>
      <c r="X400" s="1">
        <v>110</v>
      </c>
      <c r="Y400" s="1">
        <v>18000</v>
      </c>
      <c r="Z400" s="1">
        <v>0</v>
      </c>
      <c r="AA400" s="1">
        <v>0</v>
      </c>
      <c r="AB400" s="1">
        <v>0</v>
      </c>
      <c r="AC400" s="1">
        <v>0</v>
      </c>
      <c r="AD400" s="1">
        <v>0</v>
      </c>
      <c r="AE400" s="1">
        <v>0</v>
      </c>
      <c r="AF400" s="1">
        <v>3.3906510000000002E-3</v>
      </c>
      <c r="AG400" s="1">
        <v>92.866810000000001</v>
      </c>
      <c r="AH400" s="1">
        <v>10.484400000000001</v>
      </c>
      <c r="AI400" s="1">
        <v>1.366417</v>
      </c>
      <c r="AJ400" s="1">
        <v>-0.20908180000000001</v>
      </c>
      <c r="AK400" s="1">
        <v>-0.16764780000000001</v>
      </c>
      <c r="AL400" s="1">
        <v>-5.1366429999999998E-2</v>
      </c>
      <c r="AM400" s="1">
        <v>0.36800569999999999</v>
      </c>
      <c r="AN400" s="1">
        <v>1.133466E-2</v>
      </c>
      <c r="AO400" s="1">
        <v>-7.5394900000000001E-2</v>
      </c>
      <c r="AP400" s="1">
        <v>3.6862869999999999E-2</v>
      </c>
      <c r="AQ400" s="1">
        <v>0.13082640000000001</v>
      </c>
      <c r="AR400" s="1">
        <v>-1.017534E-2</v>
      </c>
      <c r="AS400" s="1">
        <v>-6.7651120000000002E-3</v>
      </c>
      <c r="AT400" s="1">
        <v>8.9147110000000005E-3</v>
      </c>
      <c r="AU400" s="1">
        <v>665.85599999999999</v>
      </c>
      <c r="AV400" s="1">
        <v>14.55944</v>
      </c>
      <c r="AW400" s="1">
        <v>99.662319999999994</v>
      </c>
      <c r="AX400" s="1">
        <v>21.564889999999998</v>
      </c>
      <c r="AY400" s="1">
        <v>1.170612</v>
      </c>
      <c r="AZ400" s="1">
        <v>-5.1366429999999998E-2</v>
      </c>
      <c r="BA400" s="1">
        <v>89.945390000000003</v>
      </c>
      <c r="BB400" s="1">
        <v>3.42072E-2</v>
      </c>
      <c r="BC400" s="1">
        <v>2.054988E-2</v>
      </c>
      <c r="BD400" s="1">
        <v>1.825037</v>
      </c>
      <c r="BE400" s="1">
        <v>1.0963860000000001</v>
      </c>
      <c r="BF400" s="1">
        <v>0</v>
      </c>
      <c r="BG400" s="1">
        <v>0</v>
      </c>
      <c r="BH400" s="1">
        <v>25</v>
      </c>
      <c r="BI400" s="1">
        <v>0</v>
      </c>
      <c r="BJ400" s="1">
        <v>21.969529999999999</v>
      </c>
      <c r="BK400" s="1">
        <v>1.7932410000000001</v>
      </c>
      <c r="BL400" s="1">
        <v>2.637947</v>
      </c>
      <c r="BM400" s="1">
        <v>13.1549</v>
      </c>
      <c r="BN400" s="1">
        <v>67.978679999999997</v>
      </c>
      <c r="BO400" s="1">
        <v>1.169627</v>
      </c>
      <c r="BP400" s="1">
        <v>-52.208820000000003</v>
      </c>
      <c r="BQ400" s="1">
        <v>-0.64817179999999996</v>
      </c>
      <c r="BR400" s="1">
        <v>-2.704761</v>
      </c>
      <c r="BS400" s="1">
        <v>1.2407999999999999</v>
      </c>
      <c r="BT400" s="1">
        <v>382.3931</v>
      </c>
      <c r="BU400" s="1">
        <v>430.65629999999999</v>
      </c>
      <c r="BV400" s="1">
        <v>294.69490000000002</v>
      </c>
      <c r="BW400" s="1">
        <v>-45.24248</v>
      </c>
      <c r="BX400" s="1">
        <v>3.0207790000000001</v>
      </c>
      <c r="BY400" s="1">
        <v>1.1440539999999999</v>
      </c>
      <c r="BZ400" s="1">
        <v>23.289739999999998</v>
      </c>
      <c r="CA400" s="1">
        <v>20.9815</v>
      </c>
      <c r="CB400" s="1">
        <v>296.30200000000002</v>
      </c>
      <c r="CC400" s="1">
        <v>294.59199999999998</v>
      </c>
      <c r="CE400" s="1" t="s">
        <v>95</v>
      </c>
      <c r="CF400" s="1">
        <v>23.373899999999999</v>
      </c>
      <c r="CG400" s="1">
        <v>23.316800000000001</v>
      </c>
      <c r="CH400" s="1">
        <v>23.420059999999999</v>
      </c>
      <c r="CI400" s="1">
        <v>5.3093440000000003</v>
      </c>
      <c r="CJ400" s="1">
        <v>5.2621219999999997</v>
      </c>
      <c r="CK400" s="1">
        <v>68.979299999999995</v>
      </c>
      <c r="CL400" s="1">
        <v>0</v>
      </c>
      <c r="CM400" s="1">
        <v>0</v>
      </c>
      <c r="CN400" s="1" t="s">
        <v>95</v>
      </c>
      <c r="CO400" s="1">
        <v>11.79411</v>
      </c>
      <c r="CP400" s="1">
        <v>360</v>
      </c>
      <c r="CQ400" s="2">
        <f t="shared" si="12"/>
        <v>372.06979722261417</v>
      </c>
      <c r="CR400" s="2">
        <f t="shared" si="13"/>
        <v>19.351513150008998</v>
      </c>
    </row>
    <row r="401" spans="1:96" x14ac:dyDescent="0.25">
      <c r="A401" s="3">
        <v>41860.25</v>
      </c>
      <c r="B401" s="5">
        <v>10.381180000000001</v>
      </c>
      <c r="C401" s="1">
        <v>0.422516</v>
      </c>
      <c r="D401" s="1">
        <v>0.60040000000000004</v>
      </c>
      <c r="E401" s="1">
        <v>0.41404760000000002</v>
      </c>
      <c r="F401" s="1">
        <v>0.20720769999999999</v>
      </c>
      <c r="G401" s="1">
        <v>0.14352799999999999</v>
      </c>
      <c r="H401" s="1">
        <v>8.8157949999999995E-3</v>
      </c>
      <c r="I401" s="1">
        <v>1.516124</v>
      </c>
      <c r="J401" s="1">
        <v>-6.0057640000000002E-3</v>
      </c>
      <c r="K401" s="1">
        <v>0.27410709999999999</v>
      </c>
      <c r="L401" s="1">
        <v>1.1646890000000001</v>
      </c>
      <c r="M401" s="1">
        <v>-0.2341181</v>
      </c>
      <c r="N401" s="1">
        <v>0.60381759999999995</v>
      </c>
      <c r="O401" s="1">
        <v>4.3780809999999999</v>
      </c>
      <c r="P401" s="1">
        <v>4.1624040000000004</v>
      </c>
      <c r="Q401" s="1">
        <v>128.05619999999999</v>
      </c>
      <c r="R401" s="1">
        <v>17.978159999999999</v>
      </c>
      <c r="S401" s="1">
        <v>341.94380000000001</v>
      </c>
      <c r="T401" s="1">
        <v>-2.565849</v>
      </c>
      <c r="U401" s="1">
        <v>3.2774969999999999</v>
      </c>
      <c r="V401" s="1">
        <v>-7.090718E-2</v>
      </c>
      <c r="W401" s="1">
        <v>23.085249999999998</v>
      </c>
      <c r="X401" s="1">
        <v>110</v>
      </c>
      <c r="Y401" s="1">
        <v>18000</v>
      </c>
      <c r="Z401" s="1">
        <v>0</v>
      </c>
      <c r="AA401" s="1">
        <v>0</v>
      </c>
      <c r="AB401" s="1">
        <v>0</v>
      </c>
      <c r="AC401" s="1">
        <v>0</v>
      </c>
      <c r="AD401" s="1">
        <v>0</v>
      </c>
      <c r="AE401" s="1">
        <v>0</v>
      </c>
      <c r="AF401" s="1">
        <v>0.23778659999999999</v>
      </c>
      <c r="AG401" s="1">
        <v>86.065870000000004</v>
      </c>
      <c r="AH401" s="1">
        <v>5.0510010000000003</v>
      </c>
      <c r="AI401" s="1">
        <v>12.516030000000001</v>
      </c>
      <c r="AJ401" s="1">
        <v>-8.3588679999999993</v>
      </c>
      <c r="AK401" s="1">
        <v>-5.4559100000000003</v>
      </c>
      <c r="AL401" s="1">
        <v>0.19507930000000001</v>
      </c>
      <c r="AM401" s="1">
        <v>0.80515219999999998</v>
      </c>
      <c r="AN401" s="1">
        <v>-0.48462919999999998</v>
      </c>
      <c r="AO401" s="1">
        <v>-0.42725229999999997</v>
      </c>
      <c r="AP401" s="1">
        <v>3.4289960000000001E-2</v>
      </c>
      <c r="AQ401" s="1">
        <v>0.46614919999999999</v>
      </c>
      <c r="AR401" s="1">
        <v>0.26669470000000001</v>
      </c>
      <c r="AS401" s="1">
        <v>0.1964709</v>
      </c>
      <c r="AT401" s="1">
        <v>4.2893590000000004E-3</v>
      </c>
      <c r="AU401" s="1">
        <v>681.45410000000004</v>
      </c>
      <c r="AV401" s="1">
        <v>15.684200000000001</v>
      </c>
      <c r="AW401" s="1">
        <v>99.673869999999994</v>
      </c>
      <c r="AX401" s="1">
        <v>21.058309999999999</v>
      </c>
      <c r="AY401" s="1">
        <v>1.1720919999999999</v>
      </c>
      <c r="AZ401" s="1">
        <v>0.19507930000000001</v>
      </c>
      <c r="BA401" s="1">
        <v>83.667500000000004</v>
      </c>
      <c r="BB401" s="1">
        <v>3.2555029999999999E-2</v>
      </c>
      <c r="BC401" s="1">
        <v>1.015224E-2</v>
      </c>
      <c r="BD401" s="1">
        <v>1.8282419999999999</v>
      </c>
      <c r="BE401" s="1">
        <v>0.57013460000000005</v>
      </c>
      <c r="BF401" s="1">
        <v>0</v>
      </c>
      <c r="BG401" s="1">
        <v>0</v>
      </c>
      <c r="BH401" s="1">
        <v>25.001329999999999</v>
      </c>
      <c r="BI401" s="1">
        <v>0</v>
      </c>
      <c r="BJ401" s="1">
        <v>21.5532</v>
      </c>
      <c r="BK401" s="1">
        <v>1.9251849999999999</v>
      </c>
      <c r="BL401" s="1">
        <v>2.572222</v>
      </c>
      <c r="BM401" s="1">
        <v>14.142770000000001</v>
      </c>
      <c r="BN401" s="1">
        <v>74.845200000000006</v>
      </c>
      <c r="BO401" s="1">
        <v>1.1709130000000001</v>
      </c>
      <c r="BP401" s="1">
        <v>-35.319890000000001</v>
      </c>
      <c r="BQ401" s="1">
        <v>0.38817839999999998</v>
      </c>
      <c r="BR401" s="1">
        <v>9.8671880000000005</v>
      </c>
      <c r="BS401" s="1">
        <v>4.1844580000000002</v>
      </c>
      <c r="BT401" s="1">
        <v>388.90289999999999</v>
      </c>
      <c r="BU401" s="1">
        <v>429.90550000000002</v>
      </c>
      <c r="BV401" s="1">
        <v>294.43729999999999</v>
      </c>
      <c r="BW401" s="1">
        <v>-37.241860000000003</v>
      </c>
      <c r="BX401" s="1">
        <v>3.7607550000000001</v>
      </c>
      <c r="BY401" s="1">
        <v>17.543949999999999</v>
      </c>
      <c r="BZ401" s="1">
        <v>23.252269999999999</v>
      </c>
      <c r="CA401" s="1">
        <v>21.55322</v>
      </c>
      <c r="CB401" s="1">
        <v>296.26569999999998</v>
      </c>
      <c r="CC401" s="1">
        <v>294.33240000000001</v>
      </c>
      <c r="CE401" s="1" t="s">
        <v>95</v>
      </c>
      <c r="CF401" s="1">
        <v>23.36524</v>
      </c>
      <c r="CG401" s="1">
        <v>23.299610000000001</v>
      </c>
      <c r="CH401" s="1">
        <v>23.40381</v>
      </c>
      <c r="CI401" s="1">
        <v>5.6692609999999997</v>
      </c>
      <c r="CJ401" s="1">
        <v>5.4884700000000004</v>
      </c>
      <c r="CK401" s="1">
        <v>47.505929999999999</v>
      </c>
      <c r="CL401" s="1">
        <v>0</v>
      </c>
      <c r="CM401" s="1">
        <v>0</v>
      </c>
      <c r="CN401" s="1" t="s">
        <v>95</v>
      </c>
      <c r="CO401" s="1">
        <v>11.81099</v>
      </c>
      <c r="CP401" s="1">
        <v>360</v>
      </c>
      <c r="CQ401" s="2">
        <f t="shared" si="12"/>
        <v>380.08719423583875</v>
      </c>
      <c r="CR401" s="2">
        <f t="shared" si="13"/>
        <v>18.896023093717051</v>
      </c>
    </row>
    <row r="402" spans="1:96" x14ac:dyDescent="0.25">
      <c r="A402" s="3">
        <v>41860.270833333336</v>
      </c>
      <c r="B402" s="5">
        <v>-84.75591</v>
      </c>
      <c r="C402" s="1">
        <v>0.4998573</v>
      </c>
      <c r="D402" s="1">
        <v>0.65365050000000002</v>
      </c>
      <c r="E402" s="1">
        <v>0.95793360000000005</v>
      </c>
      <c r="F402" s="1">
        <v>-3.9694069999999998E-2</v>
      </c>
      <c r="G402" s="1">
        <v>0.11956319999999999</v>
      </c>
      <c r="H402" s="1">
        <v>-7.2109370000000006E-2</v>
      </c>
      <c r="I402" s="1">
        <v>1.4474199999999999</v>
      </c>
      <c r="J402" s="1">
        <v>-0.35567379999999998</v>
      </c>
      <c r="K402" s="1">
        <v>0.35341020000000001</v>
      </c>
      <c r="L402" s="1">
        <v>1.010216</v>
      </c>
      <c r="M402" s="1">
        <v>-0.24010719999999999</v>
      </c>
      <c r="N402" s="1">
        <v>0.6348106</v>
      </c>
      <c r="O402" s="1">
        <v>4.2150220000000003</v>
      </c>
      <c r="P402" s="1">
        <v>4.0601940000000001</v>
      </c>
      <c r="Q402" s="1">
        <v>130.89500000000001</v>
      </c>
      <c r="R402" s="1">
        <v>15.52425</v>
      </c>
      <c r="S402" s="1">
        <v>339.10500000000002</v>
      </c>
      <c r="T402" s="1">
        <v>-2.6580970000000002</v>
      </c>
      <c r="U402" s="1">
        <v>3.0691440000000001</v>
      </c>
      <c r="V402" s="1">
        <v>-8.9924290000000004E-2</v>
      </c>
      <c r="W402" s="1">
        <v>23.684259999999998</v>
      </c>
      <c r="X402" s="1">
        <v>110</v>
      </c>
      <c r="Y402" s="1">
        <v>18000</v>
      </c>
      <c r="Z402" s="1">
        <v>0</v>
      </c>
      <c r="AA402" s="1">
        <v>0</v>
      </c>
      <c r="AB402" s="1">
        <v>0</v>
      </c>
      <c r="AC402" s="1">
        <v>0</v>
      </c>
      <c r="AD402" s="1">
        <v>0</v>
      </c>
      <c r="AE402" s="1">
        <v>0</v>
      </c>
      <c r="AF402" s="1">
        <v>-0.28361520000000001</v>
      </c>
      <c r="AG402" s="1">
        <v>36.6952</v>
      </c>
      <c r="AH402" s="1">
        <v>-86.395449999999997</v>
      </c>
      <c r="AI402" s="1">
        <v>5.5323190000000002</v>
      </c>
      <c r="AJ402" s="1">
        <v>-2.4605549999999998</v>
      </c>
      <c r="AK402" s="1">
        <v>-0.2006416</v>
      </c>
      <c r="AL402" s="1">
        <v>-0.1265336</v>
      </c>
      <c r="AM402" s="1">
        <v>0.33916960000000002</v>
      </c>
      <c r="AN402" s="1">
        <v>-2.2816079999999999E-2</v>
      </c>
      <c r="AO402" s="1">
        <v>-5.7003810000000002E-2</v>
      </c>
      <c r="AP402" s="1">
        <v>1.8729989999999998E-2</v>
      </c>
      <c r="AQ402" s="1">
        <v>0.94436410000000004</v>
      </c>
      <c r="AR402" s="1">
        <v>-3.6176439999999997E-2</v>
      </c>
      <c r="AS402" s="1">
        <v>0.1252337</v>
      </c>
      <c r="AT402" s="1">
        <v>-7.3504280000000005E-2</v>
      </c>
      <c r="AU402" s="1">
        <v>686.40279999999996</v>
      </c>
      <c r="AV402" s="1">
        <v>16.128540000000001</v>
      </c>
      <c r="AW402" s="1">
        <v>99.693809999999999</v>
      </c>
      <c r="AX402" s="1">
        <v>21.592120000000001</v>
      </c>
      <c r="AY402" s="1">
        <v>1.169916</v>
      </c>
      <c r="AZ402" s="1">
        <v>-0.1265336</v>
      </c>
      <c r="BA402" s="1">
        <v>45.701189999999997</v>
      </c>
      <c r="BB402" s="1">
        <v>1.7952139999999998E-2</v>
      </c>
      <c r="BC402" s="1">
        <v>-0.17503379999999999</v>
      </c>
      <c r="BD402" s="1">
        <v>1.029253</v>
      </c>
      <c r="BE402" s="1">
        <v>-10.03524</v>
      </c>
      <c r="BF402" s="1">
        <v>0</v>
      </c>
      <c r="BG402" s="1">
        <v>0</v>
      </c>
      <c r="BH402" s="1">
        <v>25.017669999999999</v>
      </c>
      <c r="BI402" s="1">
        <v>0</v>
      </c>
      <c r="BJ402" s="1">
        <v>21.414909999999999</v>
      </c>
      <c r="BK402" s="1">
        <v>1.992588</v>
      </c>
      <c r="BL402" s="1">
        <v>2.5500799999999999</v>
      </c>
      <c r="BM402" s="1">
        <v>14.64479</v>
      </c>
      <c r="BN402" s="1">
        <v>78.138229999999993</v>
      </c>
      <c r="BO402" s="1">
        <v>1.171297</v>
      </c>
      <c r="BP402" s="1">
        <v>-19.8704</v>
      </c>
      <c r="BQ402" s="1">
        <v>0.29518909999999998</v>
      </c>
      <c r="BR402" s="1">
        <v>49.4634</v>
      </c>
      <c r="BS402" s="1">
        <v>14.57803</v>
      </c>
      <c r="BT402" s="1">
        <v>375.27260000000001</v>
      </c>
      <c r="BU402" s="1">
        <v>430.02839999999998</v>
      </c>
      <c r="BV402" s="1">
        <v>294.30709999999999</v>
      </c>
      <c r="BW402" s="1">
        <v>-50.116709999999998</v>
      </c>
      <c r="BX402" s="1">
        <v>4.6390510000000003</v>
      </c>
      <c r="BY402" s="1">
        <v>82.594309999999993</v>
      </c>
      <c r="BZ402" s="1">
        <v>23.25563</v>
      </c>
      <c r="CA402" s="1">
        <v>21.713090000000001</v>
      </c>
      <c r="CB402" s="1">
        <v>296.2801</v>
      </c>
      <c r="CC402" s="1">
        <v>294.3125</v>
      </c>
      <c r="CE402" s="1" t="s">
        <v>95</v>
      </c>
      <c r="CF402" s="1">
        <v>23.356549999999999</v>
      </c>
      <c r="CG402" s="1">
        <v>23.290279999999999</v>
      </c>
      <c r="CH402" s="1">
        <v>23.393090000000001</v>
      </c>
      <c r="CI402" s="1">
        <v>5.6351290000000001</v>
      </c>
      <c r="CJ402" s="1">
        <v>5.5020040000000003</v>
      </c>
      <c r="CK402" s="1">
        <v>45.403480000000002</v>
      </c>
      <c r="CL402" s="1">
        <v>0</v>
      </c>
      <c r="CM402" s="1">
        <v>0</v>
      </c>
      <c r="CN402" s="1" t="s">
        <v>95</v>
      </c>
      <c r="CO402" s="1">
        <v>11.94054</v>
      </c>
      <c r="CP402" s="1">
        <v>360</v>
      </c>
      <c r="CQ402" s="2">
        <f t="shared" si="12"/>
        <v>383.46529955444328</v>
      </c>
      <c r="CR402" s="2">
        <f t="shared" si="13"/>
        <v>18.742158618611892</v>
      </c>
    </row>
    <row r="403" spans="1:96" x14ac:dyDescent="0.25">
      <c r="A403" s="3">
        <v>41860.291666666664</v>
      </c>
      <c r="B403" s="5">
        <v>3.7815370000000001</v>
      </c>
      <c r="C403" s="1">
        <v>0.575959</v>
      </c>
      <c r="D403" s="1">
        <v>0.70047939999999997</v>
      </c>
      <c r="E403" s="1">
        <v>0.45946710000000002</v>
      </c>
      <c r="F403" s="1">
        <v>-5.438113E-2</v>
      </c>
      <c r="G403" s="1">
        <v>4.5911309999999997E-2</v>
      </c>
      <c r="H403" s="1">
        <v>3.2065959999999999E-3</v>
      </c>
      <c r="I403" s="1">
        <v>1.538405</v>
      </c>
      <c r="J403" s="1">
        <v>-0.45731480000000002</v>
      </c>
      <c r="K403" s="1">
        <v>0.42476380000000002</v>
      </c>
      <c r="L403" s="1">
        <v>1.076397</v>
      </c>
      <c r="M403" s="1">
        <v>-0.24563009999999999</v>
      </c>
      <c r="N403" s="1">
        <v>0.67900609999999995</v>
      </c>
      <c r="O403" s="1">
        <v>4.9330249999999998</v>
      </c>
      <c r="P403" s="1">
        <v>4.784986</v>
      </c>
      <c r="Q403" s="1">
        <v>134.23840000000001</v>
      </c>
      <c r="R403" s="1">
        <v>14.031879999999999</v>
      </c>
      <c r="S403" s="1">
        <v>335.76150000000001</v>
      </c>
      <c r="T403" s="1">
        <v>-3.3382109999999998</v>
      </c>
      <c r="U403" s="1">
        <v>3.4281649999999999</v>
      </c>
      <c r="V403" s="1">
        <v>-0.12123109999999999</v>
      </c>
      <c r="W403" s="1">
        <v>22.670059999999999</v>
      </c>
      <c r="X403" s="1">
        <v>110</v>
      </c>
      <c r="Y403" s="1">
        <v>17996</v>
      </c>
      <c r="Z403" s="1">
        <v>0</v>
      </c>
      <c r="AA403" s="1">
        <v>0</v>
      </c>
      <c r="AB403" s="1">
        <v>2</v>
      </c>
      <c r="AC403" s="1">
        <v>2</v>
      </c>
      <c r="AD403" s="1">
        <v>0</v>
      </c>
      <c r="AE403" s="1">
        <v>0</v>
      </c>
      <c r="AF403" s="1">
        <v>-3.0346310000000001E-2</v>
      </c>
      <c r="AG403" s="1">
        <v>41.083530000000003</v>
      </c>
      <c r="AH403" s="1">
        <v>1.275004</v>
      </c>
      <c r="AI403" s="1">
        <v>5.5788279999999997</v>
      </c>
      <c r="AJ403" s="1">
        <v>0.1017218</v>
      </c>
      <c r="AK403" s="1">
        <v>8.613962E-2</v>
      </c>
      <c r="AL403" s="1">
        <v>-4.8772040000000003E-2</v>
      </c>
      <c r="AM403" s="1">
        <v>0.2954002</v>
      </c>
      <c r="AN403" s="1">
        <v>3.5361410000000003E-2</v>
      </c>
      <c r="AO403" s="1">
        <v>-3.6999030000000002E-2</v>
      </c>
      <c r="AP403" s="1">
        <v>1.641039E-2</v>
      </c>
      <c r="AQ403" s="1">
        <v>0.44208839999999999</v>
      </c>
      <c r="AR403" s="1">
        <v>-5.8174129999999998E-2</v>
      </c>
      <c r="AS403" s="1">
        <v>4.9965339999999997E-2</v>
      </c>
      <c r="AT403" s="1">
        <v>1.081154E-3</v>
      </c>
      <c r="AU403" s="1">
        <v>692.72109999999998</v>
      </c>
      <c r="AV403" s="1">
        <v>16.05782</v>
      </c>
      <c r="AW403" s="1">
        <v>99.683520000000001</v>
      </c>
      <c r="AX403" s="1">
        <v>20.600960000000001</v>
      </c>
      <c r="AY403" s="1">
        <v>1.173818</v>
      </c>
      <c r="AZ403" s="1">
        <v>-4.8772040000000003E-2</v>
      </c>
      <c r="BA403" s="1">
        <v>40.041350000000001</v>
      </c>
      <c r="BB403" s="1">
        <v>1.581919E-2</v>
      </c>
      <c r="BC403" s="1">
        <v>2.6065400000000001E-3</v>
      </c>
      <c r="BD403" s="1">
        <v>0.89475079999999996</v>
      </c>
      <c r="BE403" s="1">
        <v>0.1474288</v>
      </c>
      <c r="BF403" s="1">
        <v>0</v>
      </c>
      <c r="BG403" s="1">
        <v>0</v>
      </c>
      <c r="BH403" s="1">
        <v>25.00067</v>
      </c>
      <c r="BI403" s="1">
        <v>0</v>
      </c>
      <c r="BJ403" s="1">
        <v>21.200749999999999</v>
      </c>
      <c r="BK403" s="1">
        <v>1.983673</v>
      </c>
      <c r="BL403" s="1">
        <v>2.5167220000000001</v>
      </c>
      <c r="BM403" s="1">
        <v>14.589880000000001</v>
      </c>
      <c r="BN403" s="1">
        <v>78.819710000000001</v>
      </c>
      <c r="BO403" s="1">
        <v>1.1724250000000001</v>
      </c>
      <c r="BP403" s="1">
        <v>21.924160000000001</v>
      </c>
      <c r="BQ403" s="1">
        <v>0.36640830000000002</v>
      </c>
      <c r="BR403" s="1">
        <v>130.60499999999999</v>
      </c>
      <c r="BS403" s="1">
        <v>48.2712</v>
      </c>
      <c r="BT403" s="1">
        <v>370.36630000000002</v>
      </c>
      <c r="BU403" s="1">
        <v>430.77589999999998</v>
      </c>
      <c r="BV403" s="1">
        <v>294.23860000000002</v>
      </c>
      <c r="BW403" s="1">
        <v>-54.626220000000004</v>
      </c>
      <c r="BX403" s="1">
        <v>5.7834089999999998</v>
      </c>
      <c r="BY403" s="1">
        <v>194.1337</v>
      </c>
      <c r="BZ403" s="1">
        <v>23.252649999999999</v>
      </c>
      <c r="CA403" s="1">
        <v>21.25741</v>
      </c>
      <c r="CB403" s="1">
        <v>296.28199999999998</v>
      </c>
      <c r="CC403" s="1">
        <v>294.36450000000002</v>
      </c>
      <c r="CE403" s="1" t="s">
        <v>95</v>
      </c>
      <c r="CF403" s="1">
        <v>23.346019999999999</v>
      </c>
      <c r="CG403" s="1">
        <v>23.28031</v>
      </c>
      <c r="CH403" s="1">
        <v>23.383500000000002</v>
      </c>
      <c r="CI403" s="1">
        <v>6.1189679999999997</v>
      </c>
      <c r="CJ403" s="1">
        <v>5.9800129999999996</v>
      </c>
      <c r="CK403" s="1">
        <v>42.538379999999997</v>
      </c>
      <c r="CL403" s="1">
        <v>0</v>
      </c>
      <c r="CM403" s="1">
        <v>0</v>
      </c>
      <c r="CN403" s="1" t="s">
        <v>95</v>
      </c>
      <c r="CO403" s="1">
        <v>12.2113</v>
      </c>
      <c r="CP403" s="1">
        <v>360</v>
      </c>
      <c r="CQ403" s="2">
        <f t="shared" si="12"/>
        <v>385.73350180003928</v>
      </c>
      <c r="CR403" s="2">
        <f t="shared" si="13"/>
        <v>18.510447281917827</v>
      </c>
    </row>
    <row r="404" spans="1:96" x14ac:dyDescent="0.25">
      <c r="A404" s="3">
        <v>41860.3125</v>
      </c>
      <c r="B404" s="5">
        <v>4281.37</v>
      </c>
      <c r="C404" s="1">
        <v>281.63049999999998</v>
      </c>
      <c r="D404" s="1">
        <v>0.72510649999999999</v>
      </c>
      <c r="E404" s="1">
        <v>0.62783489999999997</v>
      </c>
      <c r="F404" s="1">
        <v>-6.1965529999999998E-2</v>
      </c>
      <c r="G404" s="1">
        <v>3.663868E-2</v>
      </c>
      <c r="H404" s="1">
        <v>7.9557900000000008E-3</v>
      </c>
      <c r="I404" s="1">
        <v>1.4237329999999999</v>
      </c>
      <c r="J404" s="1">
        <v>-0.60578659999999995</v>
      </c>
      <c r="K404" s="1">
        <v>0.4463857</v>
      </c>
      <c r="L404" s="1">
        <v>1.0963670000000001</v>
      </c>
      <c r="M404" s="1">
        <v>-0.27781980000000001</v>
      </c>
      <c r="N404" s="1">
        <v>0.65499320000000005</v>
      </c>
      <c r="O404" s="1">
        <v>5.4548290000000001</v>
      </c>
      <c r="P404" s="1">
        <v>5.3447040000000001</v>
      </c>
      <c r="Q404" s="1">
        <v>130.10929999999999</v>
      </c>
      <c r="R404" s="1">
        <v>11.50902</v>
      </c>
      <c r="S404" s="1">
        <v>339.89069999999998</v>
      </c>
      <c r="T404" s="1">
        <v>-3.4432990000000001</v>
      </c>
      <c r="U404" s="1">
        <v>4.0877140000000001</v>
      </c>
      <c r="V404" s="1">
        <v>-0.29179939999999999</v>
      </c>
      <c r="W404" s="1">
        <v>22.81953</v>
      </c>
      <c r="X404" s="1">
        <v>110</v>
      </c>
      <c r="Y404" s="1">
        <v>17999</v>
      </c>
      <c r="Z404" s="1">
        <v>0</v>
      </c>
      <c r="AA404" s="1">
        <v>0</v>
      </c>
      <c r="AB404" s="1">
        <v>0</v>
      </c>
      <c r="AC404" s="1">
        <v>0</v>
      </c>
      <c r="AD404" s="1">
        <v>1</v>
      </c>
      <c r="AE404" s="1">
        <v>0</v>
      </c>
      <c r="AF404" s="1">
        <v>1576.4469999999999</v>
      </c>
      <c r="AG404" s="1">
        <v>-111997.9</v>
      </c>
      <c r="AH404" s="1">
        <v>-13583.93</v>
      </c>
      <c r="AI404" s="4">
        <v>7528323000</v>
      </c>
      <c r="AJ404" s="4">
        <v>82030110</v>
      </c>
      <c r="AK404" s="4">
        <v>-42842410</v>
      </c>
      <c r="AL404" s="1">
        <v>3510026</v>
      </c>
      <c r="AM404" s="4">
        <v>117327100</v>
      </c>
      <c r="AN404" s="1">
        <v>-1278521</v>
      </c>
      <c r="AO404" s="1">
        <v>667761.6</v>
      </c>
      <c r="AP404" s="1">
        <v>-54724.63</v>
      </c>
      <c r="AQ404" s="1">
        <v>3.2460879999999999</v>
      </c>
      <c r="AR404" s="1">
        <v>-0.17394709999999999</v>
      </c>
      <c r="AS404" s="1">
        <v>9.0467660000000005E-2</v>
      </c>
      <c r="AT404" s="1">
        <v>-2.524212E-2</v>
      </c>
      <c r="AU404" s="4">
        <v>56116600</v>
      </c>
      <c r="AV404" s="1">
        <v>-874569.8</v>
      </c>
      <c r="AW404" s="1">
        <v>99.674859999999995</v>
      </c>
      <c r="AX404" s="1">
        <v>20.384270000000001</v>
      </c>
      <c r="AY404" s="1">
        <v>535.64369999999997</v>
      </c>
      <c r="AZ404" s="1">
        <v>3510026</v>
      </c>
      <c r="BA404" s="4">
        <v>-133528100</v>
      </c>
      <c r="BB404" s="1">
        <v>-3508446</v>
      </c>
      <c r="BC404" s="1">
        <v>-4.0530340000000002</v>
      </c>
      <c r="BD404" s="4">
        <v>133415900</v>
      </c>
      <c r="BE404" s="1">
        <v>154.125</v>
      </c>
      <c r="BF404" s="1">
        <v>0</v>
      </c>
      <c r="BG404" s="1">
        <v>0</v>
      </c>
      <c r="BH404" s="1">
        <v>44.655450000000002</v>
      </c>
      <c r="BI404" s="1">
        <v>0</v>
      </c>
      <c r="BJ404" s="1">
        <v>21.255590000000002</v>
      </c>
      <c r="BK404" s="1">
        <v>2.0090170000000001</v>
      </c>
      <c r="BL404" s="1">
        <v>2.5252110000000001</v>
      </c>
      <c r="BM404" s="1">
        <v>14.773529999999999</v>
      </c>
      <c r="BN404" s="1">
        <v>79.558359999999993</v>
      </c>
      <c r="BO404" s="1">
        <v>1.1719710000000001</v>
      </c>
      <c r="BP404" s="1">
        <v>83.758589999999998</v>
      </c>
      <c r="BQ404" s="1">
        <v>0.32641959999999998</v>
      </c>
      <c r="BR404" s="1">
        <v>232.3107</v>
      </c>
      <c r="BS404" s="1">
        <v>74.958879999999994</v>
      </c>
      <c r="BT404" s="1">
        <v>359.42880000000002</v>
      </c>
      <c r="BU404" s="1">
        <v>433.02199999999999</v>
      </c>
      <c r="BV404" s="1">
        <v>294.49450000000002</v>
      </c>
      <c r="BW404" s="1">
        <v>-67.044809999999998</v>
      </c>
      <c r="BX404" s="1">
        <v>6.5483849999999997</v>
      </c>
      <c r="BY404" s="1">
        <v>337.50330000000002</v>
      </c>
      <c r="BZ404" s="1">
        <v>23.2349</v>
      </c>
      <c r="CA404" s="1">
        <v>20.96508</v>
      </c>
      <c r="CB404" s="1">
        <v>296.26209999999998</v>
      </c>
      <c r="CC404" s="1">
        <v>294.64339999999999</v>
      </c>
      <c r="CE404" s="1" t="s">
        <v>95</v>
      </c>
      <c r="CF404" s="1">
        <v>23.333110000000001</v>
      </c>
      <c r="CG404" s="1">
        <v>23.272040000000001</v>
      </c>
      <c r="CH404" s="1">
        <v>23.37227</v>
      </c>
      <c r="CI404" s="1">
        <v>7.2395870000000002</v>
      </c>
      <c r="CJ404" s="1">
        <v>7.1500209999999997</v>
      </c>
      <c r="CK404" s="1">
        <v>46.124499999999998</v>
      </c>
      <c r="CL404" s="1">
        <v>0</v>
      </c>
      <c r="CM404" s="1">
        <v>0</v>
      </c>
      <c r="CN404" s="1" t="s">
        <v>95</v>
      </c>
      <c r="CO404" s="1">
        <v>12.625249999999999</v>
      </c>
      <c r="CP404" s="1">
        <v>360</v>
      </c>
      <c r="CQ404" s="2">
        <f t="shared" si="12"/>
        <v>31227523.389641743</v>
      </c>
      <c r="CR404" s="2">
        <f t="shared" si="13"/>
        <v>18.569424093180306</v>
      </c>
    </row>
    <row r="405" spans="1:96" x14ac:dyDescent="0.25">
      <c r="A405" s="3">
        <v>41860.333333333336</v>
      </c>
      <c r="B405" s="5">
        <v>42.321860000000001</v>
      </c>
      <c r="C405" s="1">
        <v>0.62105379999999999</v>
      </c>
      <c r="D405" s="1">
        <v>0.72792199999999996</v>
      </c>
      <c r="E405" s="1">
        <v>0.34680820000000001</v>
      </c>
      <c r="F405" s="1">
        <v>1.554148E-2</v>
      </c>
      <c r="G405" s="1">
        <v>1.7220369999999999E-2</v>
      </c>
      <c r="H405" s="1">
        <v>3.5940300000000001E-2</v>
      </c>
      <c r="I405" s="1">
        <v>1.282619</v>
      </c>
      <c r="J405" s="1">
        <v>-0.47317409999999999</v>
      </c>
      <c r="K405" s="1">
        <v>0.3645642</v>
      </c>
      <c r="L405" s="1">
        <v>1.2513970000000001</v>
      </c>
      <c r="M405" s="1">
        <v>-0.38451990000000003</v>
      </c>
      <c r="N405" s="1">
        <v>0.64406419999999998</v>
      </c>
      <c r="O405" s="1">
        <v>5.3606790000000002</v>
      </c>
      <c r="P405" s="1">
        <v>5.2447189999999999</v>
      </c>
      <c r="Q405" s="1">
        <v>124.1589</v>
      </c>
      <c r="R405" s="1">
        <v>11.913220000000001</v>
      </c>
      <c r="S405" s="1">
        <v>345.84109999999998</v>
      </c>
      <c r="T405" s="1">
        <v>-2.9448620000000001</v>
      </c>
      <c r="U405" s="1">
        <v>4.339925</v>
      </c>
      <c r="V405" s="1">
        <v>-0.25727840000000002</v>
      </c>
      <c r="W405" s="1">
        <v>23.071459999999998</v>
      </c>
      <c r="X405" s="1">
        <v>110</v>
      </c>
      <c r="Y405" s="1">
        <v>18000</v>
      </c>
      <c r="Z405" s="1">
        <v>0</v>
      </c>
      <c r="AA405" s="1">
        <v>0</v>
      </c>
      <c r="AB405" s="1">
        <v>0</v>
      </c>
      <c r="AC405" s="1">
        <v>0</v>
      </c>
      <c r="AD405" s="1">
        <v>0</v>
      </c>
      <c r="AE405" s="1">
        <v>0</v>
      </c>
      <c r="AF405" s="1">
        <v>-0.1810544</v>
      </c>
      <c r="AG405" s="1">
        <v>91.011499999999998</v>
      </c>
      <c r="AH405" s="1">
        <v>36.470210000000002</v>
      </c>
      <c r="AI405" s="1">
        <v>3.189397</v>
      </c>
      <c r="AJ405" s="1">
        <v>-1.109413</v>
      </c>
      <c r="AK405" s="1">
        <v>-0.18559909999999999</v>
      </c>
      <c r="AL405" s="1">
        <v>-0.28735690000000003</v>
      </c>
      <c r="AM405" s="1">
        <v>0.3108263</v>
      </c>
      <c r="AN405" s="1">
        <v>5.2543640000000003E-2</v>
      </c>
      <c r="AO405" s="1">
        <v>-8.5305140000000002E-2</v>
      </c>
      <c r="AP405" s="1">
        <v>3.47248E-2</v>
      </c>
      <c r="AQ405" s="1">
        <v>0.32696839999999999</v>
      </c>
      <c r="AR405" s="1">
        <v>8.5772420000000005E-3</v>
      </c>
      <c r="AS405" s="1">
        <v>2.7912940000000001E-2</v>
      </c>
      <c r="AT405" s="1">
        <v>3.097101E-2</v>
      </c>
      <c r="AU405" s="1">
        <v>680.79369999999994</v>
      </c>
      <c r="AV405" s="1">
        <v>16.491050000000001</v>
      </c>
      <c r="AW405" s="1">
        <v>99.675210000000007</v>
      </c>
      <c r="AX405" s="1">
        <v>20.941009999999999</v>
      </c>
      <c r="AY405" s="1">
        <v>1.172086</v>
      </c>
      <c r="AZ405" s="1">
        <v>-0.28735690000000003</v>
      </c>
      <c r="BA405" s="1">
        <v>84.728520000000003</v>
      </c>
      <c r="BB405" s="1">
        <v>3.2959080000000002E-2</v>
      </c>
      <c r="BC405" s="1">
        <v>7.3343409999999998E-2</v>
      </c>
      <c r="BD405" s="1">
        <v>1.94804</v>
      </c>
      <c r="BE405" s="1">
        <v>4.3349479999999998</v>
      </c>
      <c r="BF405" s="1">
        <v>0</v>
      </c>
      <c r="BG405" s="1">
        <v>0</v>
      </c>
      <c r="BH405" s="1">
        <v>25</v>
      </c>
      <c r="BI405" s="1">
        <v>0</v>
      </c>
      <c r="BJ405" s="1">
        <v>21.673469999999998</v>
      </c>
      <c r="BK405" s="1">
        <v>2.0420569999999998</v>
      </c>
      <c r="BL405" s="1">
        <v>2.59076</v>
      </c>
      <c r="BM405" s="1">
        <v>14.99521</v>
      </c>
      <c r="BN405" s="1">
        <v>78.820790000000002</v>
      </c>
      <c r="BO405" s="1">
        <v>1.170059</v>
      </c>
      <c r="BP405" s="1">
        <v>160.29169999999999</v>
      </c>
      <c r="BQ405" s="1">
        <v>0.27540340000000002</v>
      </c>
      <c r="BR405" s="1">
        <v>323.5917</v>
      </c>
      <c r="BS405" s="1">
        <v>89.166870000000003</v>
      </c>
      <c r="BT405" s="1">
        <v>362.01519999999999</v>
      </c>
      <c r="BU405" s="1">
        <v>436.14839999999998</v>
      </c>
      <c r="BV405" s="1">
        <v>295.09559999999999</v>
      </c>
      <c r="BW405" s="1">
        <v>-67.952010000000001</v>
      </c>
      <c r="BX405" s="1">
        <v>6.1811829999999999</v>
      </c>
      <c r="BY405" s="1">
        <v>525.77170000000001</v>
      </c>
      <c r="BZ405" s="1">
        <v>23.27983</v>
      </c>
      <c r="CA405" s="1">
        <v>21.103269999999998</v>
      </c>
      <c r="CB405" s="1">
        <v>296.3064</v>
      </c>
      <c r="CC405" s="1">
        <v>295.09859999999998</v>
      </c>
      <c r="CE405" s="1" t="s">
        <v>95</v>
      </c>
      <c r="CF405" s="1">
        <v>23.330860000000001</v>
      </c>
      <c r="CG405" s="1">
        <v>23.26904</v>
      </c>
      <c r="CH405" s="1">
        <v>23.363</v>
      </c>
      <c r="CI405" s="1">
        <v>7.4171750000000003</v>
      </c>
      <c r="CJ405" s="1">
        <v>7.3100990000000001</v>
      </c>
      <c r="CK405" s="1">
        <v>53.403689999999997</v>
      </c>
      <c r="CL405" s="1">
        <v>0</v>
      </c>
      <c r="CM405" s="1">
        <v>0</v>
      </c>
      <c r="CN405" s="1" t="s">
        <v>95</v>
      </c>
      <c r="CO405" s="1">
        <v>12.93515</v>
      </c>
      <c r="CP405" s="1">
        <v>360</v>
      </c>
      <c r="CQ405" s="2">
        <f t="shared" si="12"/>
        <v>379.56235457488322</v>
      </c>
      <c r="CR405" s="2">
        <f t="shared" si="13"/>
        <v>19.024442723189509</v>
      </c>
    </row>
    <row r="406" spans="1:96" x14ac:dyDescent="0.25">
      <c r="A406" s="3">
        <v>41860.354166666664</v>
      </c>
      <c r="B406" s="5">
        <v>28.788699999999999</v>
      </c>
      <c r="C406" s="1">
        <v>0.72610770000000002</v>
      </c>
      <c r="D406" s="1">
        <v>0.78726240000000003</v>
      </c>
      <c r="E406" s="1">
        <v>0.3591375</v>
      </c>
      <c r="F406" s="1">
        <v>-5.0773119999999998E-2</v>
      </c>
      <c r="G406" s="1">
        <v>4.3568019999999999E-2</v>
      </c>
      <c r="H406" s="1">
        <v>2.445889E-2</v>
      </c>
      <c r="I406" s="1">
        <v>1.2751509999999999</v>
      </c>
      <c r="J406" s="1">
        <v>-0.65954270000000004</v>
      </c>
      <c r="K406" s="1">
        <v>0.3442056</v>
      </c>
      <c r="L406" s="1">
        <v>1.509898</v>
      </c>
      <c r="M406" s="1">
        <v>-0.51541479999999995</v>
      </c>
      <c r="N406" s="1">
        <v>0.66570629999999997</v>
      </c>
      <c r="O406" s="1">
        <v>5.9300389999999998</v>
      </c>
      <c r="P406" s="1">
        <v>5.8185010000000004</v>
      </c>
      <c r="Q406" s="1">
        <v>121.65949999999999</v>
      </c>
      <c r="R406" s="1">
        <v>11.10881</v>
      </c>
      <c r="S406" s="1">
        <v>348.34050000000002</v>
      </c>
      <c r="T406" s="1">
        <v>-3.053966</v>
      </c>
      <c r="U406" s="1">
        <v>4.9526120000000002</v>
      </c>
      <c r="V406" s="1">
        <v>-0.22714129999999999</v>
      </c>
      <c r="W406" s="1">
        <v>23.16319</v>
      </c>
      <c r="X406" s="1">
        <v>110</v>
      </c>
      <c r="Y406" s="1">
        <v>17991</v>
      </c>
      <c r="Z406" s="1">
        <v>0</v>
      </c>
      <c r="AA406" s="1">
        <v>0</v>
      </c>
      <c r="AB406" s="1">
        <v>0</v>
      </c>
      <c r="AC406" s="1">
        <v>9</v>
      </c>
      <c r="AD406" s="1">
        <v>0</v>
      </c>
      <c r="AE406" s="1">
        <v>0</v>
      </c>
      <c r="AF406" s="1">
        <v>-6.982584E-3</v>
      </c>
      <c r="AG406" s="1">
        <v>73.691890000000001</v>
      </c>
      <c r="AH406" s="1">
        <v>24.079930000000001</v>
      </c>
      <c r="AI406" s="1">
        <v>1.3351170000000001</v>
      </c>
      <c r="AJ406" s="1">
        <v>-6.6306370000000003E-2</v>
      </c>
      <c r="AK406" s="1">
        <v>0.1476479</v>
      </c>
      <c r="AL406" s="1">
        <v>-8.2186220000000004E-2</v>
      </c>
      <c r="AM406" s="1">
        <v>0.2893616</v>
      </c>
      <c r="AN406" s="1">
        <v>3.4601720000000002E-2</v>
      </c>
      <c r="AO406" s="1">
        <v>-5.8806270000000001E-2</v>
      </c>
      <c r="AP406" s="1">
        <v>2.8358589999999999E-2</v>
      </c>
      <c r="AQ406" s="1">
        <v>0.34244760000000002</v>
      </c>
      <c r="AR406" s="1">
        <v>-5.4472109999999997E-2</v>
      </c>
      <c r="AS406" s="1">
        <v>5.0454850000000002E-2</v>
      </c>
      <c r="AT406" s="1">
        <v>2.045831E-2</v>
      </c>
      <c r="AU406" s="1">
        <v>679.20259999999996</v>
      </c>
      <c r="AV406" s="1">
        <v>16.645160000000001</v>
      </c>
      <c r="AW406" s="1">
        <v>99.662040000000005</v>
      </c>
      <c r="AX406" s="1">
        <v>21.011379999999999</v>
      </c>
      <c r="AY406" s="1">
        <v>1.1715530000000001</v>
      </c>
      <c r="AZ406" s="1">
        <v>-8.2186220000000004E-2</v>
      </c>
      <c r="BA406" s="1">
        <v>69.194950000000006</v>
      </c>
      <c r="BB406" s="1">
        <v>2.6869649999999998E-2</v>
      </c>
      <c r="BC406" s="1">
        <v>4.8333979999999999E-2</v>
      </c>
      <c r="BD406" s="1">
        <v>1.6067210000000001</v>
      </c>
      <c r="BE406" s="1">
        <v>2.8902199999999998</v>
      </c>
      <c r="BF406" s="1">
        <v>0</v>
      </c>
      <c r="BG406" s="1">
        <v>0</v>
      </c>
      <c r="BH406" s="1">
        <v>25</v>
      </c>
      <c r="BI406" s="1">
        <v>0</v>
      </c>
      <c r="BJ406" s="1">
        <v>21.82902</v>
      </c>
      <c r="BK406" s="1">
        <v>2.0607859999999998</v>
      </c>
      <c r="BL406" s="1">
        <v>2.6154269999999999</v>
      </c>
      <c r="BM406" s="1">
        <v>15.12477</v>
      </c>
      <c r="BN406" s="1">
        <v>78.793499999999995</v>
      </c>
      <c r="BO406" s="1">
        <v>1.169362</v>
      </c>
      <c r="BP406" s="1">
        <v>249.56</v>
      </c>
      <c r="BQ406" s="1">
        <v>0.24875510000000001</v>
      </c>
      <c r="BR406" s="1">
        <v>434.17529999999999</v>
      </c>
      <c r="BS406" s="1">
        <v>107.8768</v>
      </c>
      <c r="BT406" s="1">
        <v>361.89679999999998</v>
      </c>
      <c r="BU406" s="1">
        <v>438.63529999999997</v>
      </c>
      <c r="BV406" s="1">
        <v>295.47070000000002</v>
      </c>
      <c r="BW406" s="1">
        <v>-70.25985</v>
      </c>
      <c r="BX406" s="1">
        <v>6.4786570000000001</v>
      </c>
      <c r="BY406" s="1">
        <v>725.1748</v>
      </c>
      <c r="BZ406" s="1">
        <v>23.344729999999998</v>
      </c>
      <c r="CA406" s="1">
        <v>21.15277</v>
      </c>
      <c r="CB406" s="1">
        <v>296.38499999999999</v>
      </c>
      <c r="CC406" s="1">
        <v>295.20769999999999</v>
      </c>
      <c r="CE406" s="1" t="s">
        <v>95</v>
      </c>
      <c r="CF406" s="1">
        <v>23.314309999999999</v>
      </c>
      <c r="CG406" s="1">
        <v>23.27749</v>
      </c>
      <c r="CH406" s="1">
        <v>23.362829999999999</v>
      </c>
      <c r="CI406" s="1">
        <v>8.4445870000000003</v>
      </c>
      <c r="CJ406" s="1">
        <v>8.3599230000000002</v>
      </c>
      <c r="CK406" s="1">
        <v>55.59937</v>
      </c>
      <c r="CL406" s="1">
        <v>0</v>
      </c>
      <c r="CM406" s="1">
        <v>0</v>
      </c>
      <c r="CN406" s="1" t="s">
        <v>95</v>
      </c>
      <c r="CO406" s="1">
        <v>13.364409999999999</v>
      </c>
      <c r="CP406" s="1">
        <v>360</v>
      </c>
      <c r="CQ406" s="2">
        <f t="shared" si="12"/>
        <v>378.81593181161247</v>
      </c>
      <c r="CR406" s="2">
        <f t="shared" si="13"/>
        <v>19.195449595754067</v>
      </c>
    </row>
    <row r="407" spans="1:96" x14ac:dyDescent="0.25">
      <c r="A407" s="3">
        <v>41860.375</v>
      </c>
      <c r="B407" s="5">
        <v>35.346260000000001</v>
      </c>
      <c r="C407" s="1">
        <v>0.74463349999999995</v>
      </c>
      <c r="D407" s="1">
        <v>0.79735809999999996</v>
      </c>
      <c r="E407" s="1">
        <v>0.38876460000000002</v>
      </c>
      <c r="F407" s="1">
        <v>-3.3165340000000001E-2</v>
      </c>
      <c r="G407" s="1">
        <v>2.183152E-2</v>
      </c>
      <c r="H407" s="1">
        <v>3.003892E-2</v>
      </c>
      <c r="I407" s="1">
        <v>1.3194349999999999</v>
      </c>
      <c r="J407" s="1">
        <v>-0.59467530000000002</v>
      </c>
      <c r="K407" s="1">
        <v>0.27748489999999998</v>
      </c>
      <c r="L407" s="1">
        <v>1.7080280000000001</v>
      </c>
      <c r="M407" s="1">
        <v>-0.57202989999999998</v>
      </c>
      <c r="N407" s="1">
        <v>0.64168099999999995</v>
      </c>
      <c r="O407" s="1">
        <v>6.7882280000000002</v>
      </c>
      <c r="P407" s="1">
        <v>6.6686430000000003</v>
      </c>
      <c r="Q407" s="1">
        <v>118.0519</v>
      </c>
      <c r="R407" s="1">
        <v>10.7509</v>
      </c>
      <c r="S407" s="1">
        <v>351.94810000000001</v>
      </c>
      <c r="T407" s="1">
        <v>-3.136069</v>
      </c>
      <c r="U407" s="1">
        <v>5.8852200000000003</v>
      </c>
      <c r="V407" s="1">
        <v>-0.22463179999999999</v>
      </c>
      <c r="W407" s="1">
        <v>23.221070000000001</v>
      </c>
      <c r="X407" s="1">
        <v>110</v>
      </c>
      <c r="Y407" s="1">
        <v>17920</v>
      </c>
      <c r="Z407" s="1">
        <v>0</v>
      </c>
      <c r="AA407" s="1">
        <v>0</v>
      </c>
      <c r="AB407" s="1">
        <v>0</v>
      </c>
      <c r="AC407" s="1">
        <v>80</v>
      </c>
      <c r="AD407" s="1">
        <v>0</v>
      </c>
      <c r="AE407" s="1">
        <v>0</v>
      </c>
      <c r="AF407" s="1">
        <v>2.3172180000000001E-2</v>
      </c>
      <c r="AG407" s="1">
        <v>98.303569999999993</v>
      </c>
      <c r="AH407" s="1">
        <v>29.107209999999998</v>
      </c>
      <c r="AI407" s="1">
        <v>2.0762520000000002</v>
      </c>
      <c r="AJ407" s="1">
        <v>-0.1941909</v>
      </c>
      <c r="AK407" s="1">
        <v>-9.2422809999999994E-2</v>
      </c>
      <c r="AL407" s="1">
        <v>-7.1488200000000002E-2</v>
      </c>
      <c r="AM407" s="1">
        <v>0.31358930000000002</v>
      </c>
      <c r="AN407" s="1">
        <v>6.00271E-2</v>
      </c>
      <c r="AO407" s="1">
        <v>-0.1174298</v>
      </c>
      <c r="AP407" s="1">
        <v>3.7953349999999997E-2</v>
      </c>
      <c r="AQ407" s="1">
        <v>0.37199939999999998</v>
      </c>
      <c r="AR407" s="1">
        <v>-4.0360210000000001E-2</v>
      </c>
      <c r="AS407" s="1">
        <v>3.6557480000000003E-2</v>
      </c>
      <c r="AT407" s="1">
        <v>2.473668E-2</v>
      </c>
      <c r="AU407" s="1">
        <v>680.91020000000003</v>
      </c>
      <c r="AV407" s="1">
        <v>16.79608</v>
      </c>
      <c r="AW407" s="1">
        <v>99.653809999999993</v>
      </c>
      <c r="AX407" s="1">
        <v>21.048860000000001</v>
      </c>
      <c r="AY407" s="1">
        <v>1.1712130000000001</v>
      </c>
      <c r="AZ407" s="1">
        <v>-7.1488200000000002E-2</v>
      </c>
      <c r="BA407" s="1">
        <v>92.606179999999995</v>
      </c>
      <c r="BB407" s="1">
        <v>3.606641E-2</v>
      </c>
      <c r="BC407" s="1">
        <v>5.8593970000000002E-2</v>
      </c>
      <c r="BD407" s="1">
        <v>2.1707550000000002</v>
      </c>
      <c r="BE407" s="1">
        <v>3.5266380000000002</v>
      </c>
      <c r="BF407" s="1">
        <v>0</v>
      </c>
      <c r="BG407" s="1">
        <v>0</v>
      </c>
      <c r="BH407" s="1">
        <v>25</v>
      </c>
      <c r="BI407" s="1">
        <v>0</v>
      </c>
      <c r="BJ407" s="1">
        <v>21.876840000000001</v>
      </c>
      <c r="BK407" s="1">
        <v>2.0820690000000002</v>
      </c>
      <c r="BL407" s="1">
        <v>2.6230739999999999</v>
      </c>
      <c r="BM407" s="1">
        <v>15.27849</v>
      </c>
      <c r="BN407" s="1">
        <v>79.375150000000005</v>
      </c>
      <c r="BO407" s="1">
        <v>1.168922</v>
      </c>
      <c r="BP407" s="1">
        <v>334.1789</v>
      </c>
      <c r="BQ407" s="1">
        <v>0.22276799999999999</v>
      </c>
      <c r="BR407" s="1">
        <v>529.95920000000001</v>
      </c>
      <c r="BS407" s="1">
        <v>117.9943</v>
      </c>
      <c r="BT407" s="1">
        <v>362.37490000000003</v>
      </c>
      <c r="BU407" s="1">
        <v>440.16090000000003</v>
      </c>
      <c r="BV407" s="1">
        <v>295.64069999999998</v>
      </c>
      <c r="BW407" s="1">
        <v>-70.776679999999999</v>
      </c>
      <c r="BX407" s="1">
        <v>7.0092530000000002</v>
      </c>
      <c r="BY407" s="1">
        <v>890.65139999999997</v>
      </c>
      <c r="BZ407" s="1">
        <v>23.37228</v>
      </c>
      <c r="CA407" s="1">
        <v>21.24755</v>
      </c>
      <c r="CB407" s="1">
        <v>296.4126</v>
      </c>
      <c r="CC407" s="1">
        <v>295.52069999999998</v>
      </c>
      <c r="CE407" s="1" t="s">
        <v>95</v>
      </c>
      <c r="CF407" s="1">
        <v>23.268979999999999</v>
      </c>
      <c r="CG407" s="1">
        <v>23.285509999999999</v>
      </c>
      <c r="CH407" s="1">
        <v>23.36232</v>
      </c>
      <c r="CI407" s="1">
        <v>9.3217239999999997</v>
      </c>
      <c r="CJ407" s="1">
        <v>9.2581209999999992</v>
      </c>
      <c r="CK407" s="1">
        <v>58.662700000000001</v>
      </c>
      <c r="CL407" s="1">
        <v>0</v>
      </c>
      <c r="CM407" s="1">
        <v>0</v>
      </c>
      <c r="CN407" s="1" t="s">
        <v>95</v>
      </c>
      <c r="CO407" s="1">
        <v>13.929119999999999</v>
      </c>
      <c r="CP407" s="1">
        <v>360</v>
      </c>
      <c r="CQ407" s="2">
        <f t="shared" si="12"/>
        <v>379.84807723254892</v>
      </c>
      <c r="CR407" s="2">
        <f t="shared" si="13"/>
        <v>19.248452929211744</v>
      </c>
    </row>
    <row r="408" spans="1:96" x14ac:dyDescent="0.25">
      <c r="A408" s="3">
        <v>41860.395833333336</v>
      </c>
      <c r="B408" s="5">
        <v>29.419969999999999</v>
      </c>
      <c r="C408" s="1">
        <v>0.83852550000000003</v>
      </c>
      <c r="D408" s="1">
        <v>0.84639220000000004</v>
      </c>
      <c r="E408" s="1">
        <v>0.41307749999999999</v>
      </c>
      <c r="F408" s="1">
        <v>-4.8222540000000001E-2</v>
      </c>
      <c r="G408" s="1">
        <v>4.6422039999999998E-2</v>
      </c>
      <c r="H408" s="1">
        <v>2.5017609999999999E-2</v>
      </c>
      <c r="I408" s="1">
        <v>1.339518</v>
      </c>
      <c r="J408" s="1">
        <v>-0.70402940000000003</v>
      </c>
      <c r="K408" s="1">
        <v>0.31331740000000002</v>
      </c>
      <c r="L408" s="1">
        <v>1.7905789999999999</v>
      </c>
      <c r="M408" s="1">
        <v>-0.64422979999999996</v>
      </c>
      <c r="N408" s="1">
        <v>0.66949709999999996</v>
      </c>
      <c r="O408" s="1">
        <v>6.9860910000000001</v>
      </c>
      <c r="P408" s="1">
        <v>6.8670730000000004</v>
      </c>
      <c r="Q408" s="1">
        <v>118.9602</v>
      </c>
      <c r="R408" s="1">
        <v>10.57244</v>
      </c>
      <c r="S408" s="1">
        <v>351.03980000000001</v>
      </c>
      <c r="T408" s="1">
        <v>-3.3250479999999998</v>
      </c>
      <c r="U408" s="1">
        <v>6.0083679999999999</v>
      </c>
      <c r="V408" s="1">
        <v>-0.25977460000000002</v>
      </c>
      <c r="W408" s="1">
        <v>23.419160000000002</v>
      </c>
      <c r="X408" s="1">
        <v>110</v>
      </c>
      <c r="Y408" s="1">
        <v>17883</v>
      </c>
      <c r="Z408" s="1">
        <v>0</v>
      </c>
      <c r="AA408" s="1">
        <v>0</v>
      </c>
      <c r="AB408" s="1">
        <v>1</v>
      </c>
      <c r="AC408" s="1">
        <v>116</v>
      </c>
      <c r="AD408" s="1">
        <v>0</v>
      </c>
      <c r="AE408" s="1">
        <v>0</v>
      </c>
      <c r="AF408" s="1">
        <v>4.790117E-2</v>
      </c>
      <c r="AG408" s="1">
        <v>108.96250000000001</v>
      </c>
      <c r="AH408" s="1">
        <v>22.55978</v>
      </c>
      <c r="AI408" s="1">
        <v>4.1888769999999997</v>
      </c>
      <c r="AJ408" s="1">
        <v>-0.2001829</v>
      </c>
      <c r="AK408" s="1">
        <v>-0.67864369999999996</v>
      </c>
      <c r="AL408" s="1">
        <v>-3.6216499999999999E-2</v>
      </c>
      <c r="AM408" s="1">
        <v>0.45598490000000003</v>
      </c>
      <c r="AN408" s="1">
        <v>5.1698769999999998E-2</v>
      </c>
      <c r="AO408" s="1">
        <v>-0.1790195</v>
      </c>
      <c r="AP408" s="1">
        <v>4.259814E-2</v>
      </c>
      <c r="AQ408" s="1">
        <v>0.39785409999999999</v>
      </c>
      <c r="AR408" s="1">
        <v>-5.4187029999999997E-2</v>
      </c>
      <c r="AS408" s="1">
        <v>6.8777580000000005E-2</v>
      </c>
      <c r="AT408" s="1">
        <v>1.9183970000000002E-2</v>
      </c>
      <c r="AU408" s="1">
        <v>667.08150000000001</v>
      </c>
      <c r="AV408" s="1">
        <v>16.325589999999998</v>
      </c>
      <c r="AW408" s="1">
        <v>99.656379999999999</v>
      </c>
      <c r="AX408" s="1">
        <v>21.30461</v>
      </c>
      <c r="AY408" s="1">
        <v>1.170504</v>
      </c>
      <c r="AZ408" s="1">
        <v>-3.6216499999999999E-2</v>
      </c>
      <c r="BA408" s="1">
        <v>103.9395</v>
      </c>
      <c r="BB408" s="1">
        <v>3.9666319999999998E-2</v>
      </c>
      <c r="BC408" s="1">
        <v>4.4451339999999999E-2</v>
      </c>
      <c r="BD408" s="1">
        <v>2.368655</v>
      </c>
      <c r="BE408" s="1">
        <v>2.6543899999999998</v>
      </c>
      <c r="BF408" s="1">
        <v>0</v>
      </c>
      <c r="BG408" s="1">
        <v>0</v>
      </c>
      <c r="BH408" s="1">
        <v>25</v>
      </c>
      <c r="BI408" s="1">
        <v>0</v>
      </c>
      <c r="BJ408" s="1">
        <v>22.139130000000002</v>
      </c>
      <c r="BK408" s="1">
        <v>2.0274070000000002</v>
      </c>
      <c r="BL408" s="1">
        <v>2.6654100000000001</v>
      </c>
      <c r="BM408" s="1">
        <v>14.86415</v>
      </c>
      <c r="BN408" s="1">
        <v>76.063609999999997</v>
      </c>
      <c r="BO408" s="1">
        <v>1.168031</v>
      </c>
      <c r="BP408" s="1">
        <v>412.27359999999999</v>
      </c>
      <c r="BQ408" s="1">
        <v>0.19425290000000001</v>
      </c>
      <c r="BR408" s="1">
        <v>605.96190000000001</v>
      </c>
      <c r="BS408" s="1">
        <v>117.41459999999999</v>
      </c>
      <c r="BT408" s="1">
        <v>365.26369999999997</v>
      </c>
      <c r="BU408" s="1">
        <v>441.53739999999999</v>
      </c>
      <c r="BV408" s="1">
        <v>295.9434</v>
      </c>
      <c r="BW408" s="1">
        <v>-69.665170000000003</v>
      </c>
      <c r="BX408" s="1">
        <v>6.6085399999999996</v>
      </c>
      <c r="BY408" s="1">
        <v>1032.723</v>
      </c>
      <c r="BZ408" s="1">
        <v>23.379799999999999</v>
      </c>
      <c r="CA408" s="1">
        <v>21.537939999999999</v>
      </c>
      <c r="CB408" s="1">
        <v>296.42009999999999</v>
      </c>
      <c r="CC408" s="1">
        <v>296.08510000000001</v>
      </c>
      <c r="CE408" s="1" t="s">
        <v>95</v>
      </c>
      <c r="CF408" s="1">
        <v>23.25065</v>
      </c>
      <c r="CG408" s="1">
        <v>23.303999999999998</v>
      </c>
      <c r="CH408" s="1">
        <v>23.384049999999998</v>
      </c>
      <c r="CI408" s="1">
        <v>9.7755039999999997</v>
      </c>
      <c r="CJ408" s="1">
        <v>9.7207120000000007</v>
      </c>
      <c r="CK408" s="1">
        <v>57.865749999999998</v>
      </c>
      <c r="CL408" s="1">
        <v>0</v>
      </c>
      <c r="CM408" s="1">
        <v>0</v>
      </c>
      <c r="CN408" s="1" t="s">
        <v>95</v>
      </c>
      <c r="CO408" s="1">
        <v>14.0608</v>
      </c>
      <c r="CP408" s="1">
        <v>360</v>
      </c>
      <c r="CQ408" s="2">
        <f t="shared" si="12"/>
        <v>372.44758414539058</v>
      </c>
      <c r="CR408" s="2">
        <f t="shared" si="13"/>
        <v>19.541746568331362</v>
      </c>
    </row>
    <row r="409" spans="1:96" x14ac:dyDescent="0.25">
      <c r="A409" s="3">
        <v>41860.416666666664</v>
      </c>
      <c r="B409" s="5">
        <v>40.516959999999997</v>
      </c>
      <c r="C409" s="1">
        <v>0.83931710000000004</v>
      </c>
      <c r="D409" s="1">
        <v>0.8466766</v>
      </c>
      <c r="E409" s="1">
        <v>0.41168169999999998</v>
      </c>
      <c r="F409" s="1">
        <v>-3.4398110000000003E-2</v>
      </c>
      <c r="G409" s="1">
        <v>2.8655650000000001E-2</v>
      </c>
      <c r="H409" s="1">
        <v>3.4444710000000003E-2</v>
      </c>
      <c r="I409" s="1">
        <v>1.398358</v>
      </c>
      <c r="J409" s="1">
        <v>-0.80517419999999995</v>
      </c>
      <c r="K409" s="1">
        <v>0.39427129999999999</v>
      </c>
      <c r="L409" s="1">
        <v>1.6595040000000001</v>
      </c>
      <c r="M409" s="1">
        <v>-0.59869890000000003</v>
      </c>
      <c r="N409" s="1">
        <v>0.69107450000000004</v>
      </c>
      <c r="O409" s="1">
        <v>6.6213600000000001</v>
      </c>
      <c r="P409" s="1">
        <v>6.5036139999999998</v>
      </c>
      <c r="Q409" s="1">
        <v>121.5474</v>
      </c>
      <c r="R409" s="1">
        <v>10.801450000000001</v>
      </c>
      <c r="S409" s="1">
        <v>348.45260000000002</v>
      </c>
      <c r="T409" s="1">
        <v>-3.4027129999999999</v>
      </c>
      <c r="U409" s="1">
        <v>5.5424490000000004</v>
      </c>
      <c r="V409" s="1">
        <v>-0.27771069999999998</v>
      </c>
      <c r="W409" s="1">
        <v>23.36645</v>
      </c>
      <c r="X409" s="1">
        <v>110</v>
      </c>
      <c r="Y409" s="1">
        <v>17924</v>
      </c>
      <c r="Z409" s="1">
        <v>0</v>
      </c>
      <c r="AA409" s="1">
        <v>0</v>
      </c>
      <c r="AB409" s="1">
        <v>0</v>
      </c>
      <c r="AC409" s="1">
        <v>76</v>
      </c>
      <c r="AD409" s="1">
        <v>0</v>
      </c>
      <c r="AE409" s="1">
        <v>0</v>
      </c>
      <c r="AF409" s="1">
        <v>1.885287E-3</v>
      </c>
      <c r="AG409" s="1">
        <v>105.10980000000001</v>
      </c>
      <c r="AH409" s="1">
        <v>33.826070000000001</v>
      </c>
      <c r="AI409" s="1">
        <v>3.016994</v>
      </c>
      <c r="AJ409" s="1">
        <v>-8.1382389999999999E-2</v>
      </c>
      <c r="AK409" s="1">
        <v>-0.57792469999999996</v>
      </c>
      <c r="AL409" s="1">
        <v>-0.10294490000000001</v>
      </c>
      <c r="AM409" s="1">
        <v>0.38973459999999999</v>
      </c>
      <c r="AN409" s="1">
        <v>7.5513559999999993E-2</v>
      </c>
      <c r="AO409" s="1">
        <v>-0.17760210000000001</v>
      </c>
      <c r="AP409" s="1">
        <v>4.0484190000000003E-2</v>
      </c>
      <c r="AQ409" s="1">
        <v>0.3947582</v>
      </c>
      <c r="AR409" s="1">
        <v>-4.3572409999999999E-2</v>
      </c>
      <c r="AS409" s="1">
        <v>5.0957919999999997E-2</v>
      </c>
      <c r="AT409" s="1">
        <v>2.875658E-2</v>
      </c>
      <c r="AU409" s="1">
        <v>670.02470000000005</v>
      </c>
      <c r="AV409" s="1">
        <v>16.57705</v>
      </c>
      <c r="AW409" s="1">
        <v>99.66771</v>
      </c>
      <c r="AX409" s="1">
        <v>21.220569999999999</v>
      </c>
      <c r="AY409" s="1">
        <v>1.170822</v>
      </c>
      <c r="AZ409" s="1">
        <v>-0.10294490000000001</v>
      </c>
      <c r="BA409" s="1">
        <v>98.78143</v>
      </c>
      <c r="BB409" s="1">
        <v>3.7862020000000003E-2</v>
      </c>
      <c r="BC409" s="1">
        <v>6.6968120000000006E-2</v>
      </c>
      <c r="BD409" s="1">
        <v>2.2856519999999998</v>
      </c>
      <c r="BE409" s="1">
        <v>4.0427270000000002</v>
      </c>
      <c r="BF409" s="1">
        <v>0</v>
      </c>
      <c r="BG409" s="1">
        <v>0</v>
      </c>
      <c r="BH409" s="1">
        <v>25</v>
      </c>
      <c r="BI409" s="1">
        <v>0</v>
      </c>
      <c r="BJ409" s="1">
        <v>22.153939999999999</v>
      </c>
      <c r="BK409" s="1">
        <v>2.0551689999999998</v>
      </c>
      <c r="BL409" s="1">
        <v>2.6677819999999999</v>
      </c>
      <c r="BM409" s="1">
        <v>15.066940000000001</v>
      </c>
      <c r="BN409" s="1">
        <v>77.036640000000006</v>
      </c>
      <c r="BO409" s="1">
        <v>1.167878</v>
      </c>
      <c r="BP409" s="1">
        <v>504.34399999999999</v>
      </c>
      <c r="BQ409" s="1">
        <v>0.17006750000000001</v>
      </c>
      <c r="BR409" s="1">
        <v>696.22090000000003</v>
      </c>
      <c r="BS409" s="1">
        <v>118.3669</v>
      </c>
      <c r="BT409" s="1">
        <v>368.79160000000002</v>
      </c>
      <c r="BU409" s="1">
        <v>442.30169999999998</v>
      </c>
      <c r="BV409" s="1">
        <v>296.10140000000001</v>
      </c>
      <c r="BW409" s="1">
        <v>-67.066239999999993</v>
      </c>
      <c r="BX409" s="1">
        <v>6.4438469999999999</v>
      </c>
      <c r="BY409" s="1">
        <v>1186.856</v>
      </c>
      <c r="BZ409" s="1">
        <v>23.42163</v>
      </c>
      <c r="CA409" s="1">
        <v>21.541070000000001</v>
      </c>
      <c r="CB409" s="1">
        <v>296.46609999999998</v>
      </c>
      <c r="CC409" s="1">
        <v>296.30939999999998</v>
      </c>
      <c r="CE409" s="1" t="s">
        <v>95</v>
      </c>
      <c r="CF409" s="1">
        <v>23.352620000000002</v>
      </c>
      <c r="CG409" s="1">
        <v>23.34224</v>
      </c>
      <c r="CH409" s="1">
        <v>23.417000000000002</v>
      </c>
      <c r="CI409" s="1">
        <v>9.5050880000000006</v>
      </c>
      <c r="CJ409" s="1">
        <v>9.4345090000000003</v>
      </c>
      <c r="CK409" s="1">
        <v>55.463990000000003</v>
      </c>
      <c r="CL409" s="1">
        <v>0</v>
      </c>
      <c r="CM409" s="1">
        <v>0</v>
      </c>
      <c r="CN409" s="1" t="s">
        <v>95</v>
      </c>
      <c r="CO409" s="1">
        <v>14.107189999999999</v>
      </c>
      <c r="CP409" s="1">
        <v>360</v>
      </c>
      <c r="CQ409" s="2">
        <f t="shared" si="12"/>
        <v>373.94156065881191</v>
      </c>
      <c r="CR409" s="2">
        <f t="shared" si="13"/>
        <v>19.558156222878576</v>
      </c>
    </row>
    <row r="410" spans="1:96" x14ac:dyDescent="0.25">
      <c r="A410" s="3">
        <v>41860.4375</v>
      </c>
      <c r="B410" s="5">
        <v>36.915260000000004</v>
      </c>
      <c r="C410" s="1">
        <v>0.80422000000000005</v>
      </c>
      <c r="D410" s="1">
        <v>0.82875639999999995</v>
      </c>
      <c r="E410" s="1">
        <v>0.41136499999999998</v>
      </c>
      <c r="F410" s="1">
        <v>-3.4064709999999998E-2</v>
      </c>
      <c r="G410" s="1">
        <v>6.2907439999999995E-2</v>
      </c>
      <c r="H410" s="1">
        <v>3.1380610000000003E-2</v>
      </c>
      <c r="I410" s="1">
        <v>1.4053279999999999</v>
      </c>
      <c r="J410" s="1">
        <v>-0.71927140000000001</v>
      </c>
      <c r="K410" s="1">
        <v>0.39830349999999998</v>
      </c>
      <c r="L410" s="1">
        <v>1.654288</v>
      </c>
      <c r="M410" s="1">
        <v>-0.55955310000000003</v>
      </c>
      <c r="N410" s="1">
        <v>0.69379599999999997</v>
      </c>
      <c r="O410" s="1">
        <v>6.68445</v>
      </c>
      <c r="P410" s="1">
        <v>6.560918</v>
      </c>
      <c r="Q410" s="1">
        <v>121.0125</v>
      </c>
      <c r="R410" s="1">
        <v>11.01141</v>
      </c>
      <c r="S410" s="1">
        <v>348.98750000000001</v>
      </c>
      <c r="T410" s="1">
        <v>-3.3803429999999999</v>
      </c>
      <c r="U410" s="1">
        <v>5.623081</v>
      </c>
      <c r="V410" s="1">
        <v>-0.27176230000000001</v>
      </c>
      <c r="W410" s="1">
        <v>23.376200000000001</v>
      </c>
      <c r="X410" s="1">
        <v>110</v>
      </c>
      <c r="Y410" s="1">
        <v>17935</v>
      </c>
      <c r="Z410" s="1">
        <v>0</v>
      </c>
      <c r="AA410" s="1">
        <v>0</v>
      </c>
      <c r="AB410" s="1">
        <v>0</v>
      </c>
      <c r="AC410" s="1">
        <v>65</v>
      </c>
      <c r="AD410" s="1">
        <v>0</v>
      </c>
      <c r="AE410" s="1">
        <v>0</v>
      </c>
      <c r="AF410" s="1">
        <v>-0.18750520000000001</v>
      </c>
      <c r="AG410" s="1">
        <v>68.2774</v>
      </c>
      <c r="AH410" s="1">
        <v>32.471649999999997</v>
      </c>
      <c r="AI410" s="1">
        <v>5.6287279999999997</v>
      </c>
      <c r="AJ410" s="1">
        <v>-0.30278640000000001</v>
      </c>
      <c r="AK410" s="1">
        <v>-1.4624680000000001</v>
      </c>
      <c r="AL410" s="1">
        <v>-0.27685510000000002</v>
      </c>
      <c r="AM410" s="1">
        <v>0.3993312</v>
      </c>
      <c r="AN410" s="1">
        <v>5.4809770000000001E-2</v>
      </c>
      <c r="AO410" s="1">
        <v>-0.14885429999999999</v>
      </c>
      <c r="AP410" s="1">
        <v>2.577101E-2</v>
      </c>
      <c r="AQ410" s="1">
        <v>0.39653880000000002</v>
      </c>
      <c r="AR410" s="1">
        <v>-4.0625809999999998E-2</v>
      </c>
      <c r="AS410" s="1">
        <v>8.1050689999999995E-2</v>
      </c>
      <c r="AT410" s="1">
        <v>2.7603220000000001E-2</v>
      </c>
      <c r="AU410" s="1">
        <v>677.18269999999995</v>
      </c>
      <c r="AV410" s="1">
        <v>16.76118</v>
      </c>
      <c r="AW410" s="1">
        <v>99.679379999999995</v>
      </c>
      <c r="AX410" s="1">
        <v>21.206769999999999</v>
      </c>
      <c r="AY410" s="1">
        <v>1.170903</v>
      </c>
      <c r="AZ410" s="1">
        <v>-0.27685510000000002</v>
      </c>
      <c r="BA410" s="1">
        <v>62.881270000000001</v>
      </c>
      <c r="BB410" s="1">
        <v>2.436147E-2</v>
      </c>
      <c r="BC410" s="1">
        <v>6.498843E-2</v>
      </c>
      <c r="BD410" s="1">
        <v>1.4712689999999999</v>
      </c>
      <c r="BE410" s="1">
        <v>3.9248630000000002</v>
      </c>
      <c r="BF410" s="1">
        <v>0</v>
      </c>
      <c r="BG410" s="1">
        <v>0</v>
      </c>
      <c r="BH410" s="1">
        <v>25</v>
      </c>
      <c r="BI410" s="1">
        <v>0</v>
      </c>
      <c r="BJ410" s="1">
        <v>21.977250000000002</v>
      </c>
      <c r="BK410" s="1">
        <v>2.0783049999999998</v>
      </c>
      <c r="BL410" s="1">
        <v>2.639205</v>
      </c>
      <c r="BM410" s="1">
        <v>15.24568</v>
      </c>
      <c r="BN410" s="1">
        <v>78.747380000000007</v>
      </c>
      <c r="BO410" s="1">
        <v>1.1686080000000001</v>
      </c>
      <c r="BP410" s="1">
        <v>330.38310000000001</v>
      </c>
      <c r="BQ410" s="1">
        <v>0.15836529999999999</v>
      </c>
      <c r="BR410" s="1">
        <v>478.95859999999999</v>
      </c>
      <c r="BS410" s="1">
        <v>75.53519</v>
      </c>
      <c r="BT410" s="1">
        <v>366.80149999999998</v>
      </c>
      <c r="BU410" s="1">
        <v>439.84190000000001</v>
      </c>
      <c r="BV410" s="1">
        <v>295.5899</v>
      </c>
      <c r="BW410" s="1">
        <v>-66.053309999999996</v>
      </c>
      <c r="BX410" s="1">
        <v>6.9870830000000002</v>
      </c>
      <c r="BY410" s="1">
        <v>848.11040000000003</v>
      </c>
      <c r="BZ410" s="1">
        <v>23.436669999999999</v>
      </c>
      <c r="CA410" s="1">
        <v>21.52514</v>
      </c>
      <c r="CB410" s="1">
        <v>296.48489999999998</v>
      </c>
      <c r="CC410" s="1">
        <v>295.69810000000001</v>
      </c>
      <c r="CE410" s="1" t="s">
        <v>95</v>
      </c>
      <c r="CF410" s="1">
        <v>23.30829</v>
      </c>
      <c r="CG410" s="1">
        <v>23.359390000000001</v>
      </c>
      <c r="CH410" s="1">
        <v>23.4557</v>
      </c>
      <c r="CI410" s="1">
        <v>9.5788550000000008</v>
      </c>
      <c r="CJ410" s="1">
        <v>9.5028419999999993</v>
      </c>
      <c r="CK410" s="1">
        <v>55.866489999999999</v>
      </c>
      <c r="CL410" s="1">
        <v>0</v>
      </c>
      <c r="CM410" s="1">
        <v>0</v>
      </c>
      <c r="CN410" s="1" t="s">
        <v>95</v>
      </c>
      <c r="CO410" s="1">
        <v>14.01108</v>
      </c>
      <c r="CP410" s="1">
        <v>360</v>
      </c>
      <c r="CQ410" s="2">
        <f t="shared" si="12"/>
        <v>377.87448622821842</v>
      </c>
      <c r="CR410" s="2">
        <f t="shared" si="13"/>
        <v>19.360235173453351</v>
      </c>
    </row>
    <row r="411" spans="1:96" x14ac:dyDescent="0.25">
      <c r="A411" s="3">
        <v>41860.458333333336</v>
      </c>
      <c r="B411" s="5">
        <v>32.891719999999999</v>
      </c>
      <c r="C411" s="1">
        <v>0.79299929999999996</v>
      </c>
      <c r="D411" s="1">
        <v>0.8229843</v>
      </c>
      <c r="E411" s="1">
        <v>0.40173510000000001</v>
      </c>
      <c r="F411" s="1">
        <v>-3.9505779999999997E-2</v>
      </c>
      <c r="G411" s="1">
        <v>5.2477780000000002E-2</v>
      </c>
      <c r="H411" s="1">
        <v>2.7962330000000001E-2</v>
      </c>
      <c r="I411" s="1">
        <v>1.390469</v>
      </c>
      <c r="J411" s="1">
        <v>-0.74180080000000004</v>
      </c>
      <c r="K411" s="1">
        <v>0.40376329999999999</v>
      </c>
      <c r="L411" s="1">
        <v>1.5331109999999999</v>
      </c>
      <c r="M411" s="1">
        <v>-0.54379650000000002</v>
      </c>
      <c r="N411" s="1">
        <v>0.68892549999999997</v>
      </c>
      <c r="O411" s="1">
        <v>6.354641</v>
      </c>
      <c r="P411" s="1">
        <v>6.2381679999999999</v>
      </c>
      <c r="Q411" s="1">
        <v>121.95359999999999</v>
      </c>
      <c r="R411" s="1">
        <v>10.96611</v>
      </c>
      <c r="S411" s="1">
        <v>348.04640000000001</v>
      </c>
      <c r="T411" s="1">
        <v>-3.3014389999999998</v>
      </c>
      <c r="U411" s="1">
        <v>5.292942</v>
      </c>
      <c r="V411" s="1">
        <v>-0.25899139999999998</v>
      </c>
      <c r="W411" s="1">
        <v>23.46885</v>
      </c>
      <c r="X411" s="1">
        <v>110</v>
      </c>
      <c r="Y411" s="1">
        <v>17961</v>
      </c>
      <c r="Z411" s="1">
        <v>0</v>
      </c>
      <c r="AA411" s="1">
        <v>0</v>
      </c>
      <c r="AB411" s="1">
        <v>0</v>
      </c>
      <c r="AC411" s="1">
        <v>39</v>
      </c>
      <c r="AD411" s="1">
        <v>0</v>
      </c>
      <c r="AE411" s="1">
        <v>0</v>
      </c>
      <c r="AF411" s="1">
        <v>1.774966E-2</v>
      </c>
      <c r="AG411" s="1">
        <v>90.882260000000002</v>
      </c>
      <c r="AH411" s="1">
        <v>27.106079999999999</v>
      </c>
      <c r="AI411" s="1">
        <v>2.2094079999999998</v>
      </c>
      <c r="AJ411" s="1">
        <v>-0.35884280000000002</v>
      </c>
      <c r="AK411" s="1">
        <v>-0.23332710000000001</v>
      </c>
      <c r="AL411" s="1">
        <v>-6.9335339999999995E-2</v>
      </c>
      <c r="AM411" s="1">
        <v>0.39563219999999999</v>
      </c>
      <c r="AN411" s="1">
        <v>5.4156349999999999E-2</v>
      </c>
      <c r="AO411" s="1">
        <v>-0.13055240000000001</v>
      </c>
      <c r="AP411" s="1">
        <v>3.5094939999999998E-2</v>
      </c>
      <c r="AQ411" s="1">
        <v>0.3833435</v>
      </c>
      <c r="AR411" s="1">
        <v>-4.5898080000000001E-2</v>
      </c>
      <c r="AS411" s="1">
        <v>6.8461910000000001E-2</v>
      </c>
      <c r="AT411" s="1">
        <v>2.3043770000000002E-2</v>
      </c>
      <c r="AU411" s="1">
        <v>674.71529999999996</v>
      </c>
      <c r="AV411" s="1">
        <v>16.672370000000001</v>
      </c>
      <c r="AW411" s="1">
        <v>99.702640000000002</v>
      </c>
      <c r="AX411" s="1">
        <v>21.309979999999999</v>
      </c>
      <c r="AY411" s="1">
        <v>1.1708190000000001</v>
      </c>
      <c r="AZ411" s="1">
        <v>-6.9335339999999995E-2</v>
      </c>
      <c r="BA411" s="1">
        <v>85.631649999999993</v>
      </c>
      <c r="BB411" s="1">
        <v>3.3054420000000001E-2</v>
      </c>
      <c r="BC411" s="1">
        <v>5.4030580000000002E-2</v>
      </c>
      <c r="BD411" s="1">
        <v>1.9929490000000001</v>
      </c>
      <c r="BE411" s="1">
        <v>3.2576640000000001</v>
      </c>
      <c r="BF411" s="1">
        <v>0</v>
      </c>
      <c r="BG411" s="1">
        <v>0</v>
      </c>
      <c r="BH411" s="1">
        <v>25</v>
      </c>
      <c r="BI411" s="1">
        <v>0</v>
      </c>
      <c r="BJ411" s="1">
        <v>22.236499999999999</v>
      </c>
      <c r="BK411" s="1">
        <v>2.0732370000000002</v>
      </c>
      <c r="BL411" s="1">
        <v>2.6812420000000001</v>
      </c>
      <c r="BM411" s="1">
        <v>15.19515</v>
      </c>
      <c r="BN411" s="1">
        <v>77.323729999999998</v>
      </c>
      <c r="BO411" s="1">
        <v>1.167743</v>
      </c>
      <c r="BP411" s="1">
        <v>578.88620000000003</v>
      </c>
      <c r="BQ411" s="1">
        <v>0.146397</v>
      </c>
      <c r="BR411" s="1">
        <v>766.6875</v>
      </c>
      <c r="BS411" s="1">
        <v>112.1895</v>
      </c>
      <c r="BT411" s="1">
        <v>366.20080000000002</v>
      </c>
      <c r="BU411" s="1">
        <v>441.81259999999997</v>
      </c>
      <c r="BV411" s="1">
        <v>296.20429999999999</v>
      </c>
      <c r="BW411" s="1">
        <v>-70.264200000000002</v>
      </c>
      <c r="BX411" s="1">
        <v>5.3476049999999997</v>
      </c>
      <c r="BY411" s="1">
        <v>1311.82</v>
      </c>
      <c r="BZ411" s="1">
        <v>23.450710000000001</v>
      </c>
      <c r="CA411" s="1">
        <v>21.455850000000002</v>
      </c>
      <c r="CB411" s="1">
        <v>296.49709999999999</v>
      </c>
      <c r="CC411" s="1">
        <v>296.4923</v>
      </c>
      <c r="CE411" s="1" t="s">
        <v>95</v>
      </c>
      <c r="CF411" s="1">
        <v>23.43008</v>
      </c>
      <c r="CG411" s="1">
        <v>23.396560000000001</v>
      </c>
      <c r="CH411" s="1">
        <v>23.481680000000001</v>
      </c>
      <c r="CI411" s="1">
        <v>9.1237460000000006</v>
      </c>
      <c r="CJ411" s="1">
        <v>9.0389959999999991</v>
      </c>
      <c r="CK411" s="1">
        <v>55.237920000000003</v>
      </c>
      <c r="CL411" s="1">
        <v>0</v>
      </c>
      <c r="CM411" s="1">
        <v>0</v>
      </c>
      <c r="CN411" s="1" t="s">
        <v>95</v>
      </c>
      <c r="CO411" s="1">
        <v>14.05545</v>
      </c>
      <c r="CP411" s="1">
        <v>360</v>
      </c>
      <c r="CQ411" s="2">
        <f t="shared" si="12"/>
        <v>376.54179883419391</v>
      </c>
      <c r="CR411" s="2">
        <f t="shared" si="13"/>
        <v>19.651340693864253</v>
      </c>
    </row>
    <row r="412" spans="1:96" x14ac:dyDescent="0.25">
      <c r="A412" s="3">
        <v>41860.479166666664</v>
      </c>
      <c r="B412" s="5">
        <v>22.974920000000001</v>
      </c>
      <c r="C412" s="1">
        <v>0.68624940000000001</v>
      </c>
      <c r="D412" s="1">
        <v>0.76574969999999998</v>
      </c>
      <c r="E412" s="1">
        <v>0.37049510000000002</v>
      </c>
      <c r="F412" s="1">
        <v>-3.7078779999999999E-2</v>
      </c>
      <c r="G412" s="1">
        <v>4.6371889999999999E-2</v>
      </c>
      <c r="H412" s="1">
        <v>1.9539899999999999E-2</v>
      </c>
      <c r="I412" s="1">
        <v>1.2536529999999999</v>
      </c>
      <c r="J412" s="1">
        <v>-0.52571699999999999</v>
      </c>
      <c r="K412" s="1">
        <v>0.25296039999999997</v>
      </c>
      <c r="L412" s="1">
        <v>1.6650769999999999</v>
      </c>
      <c r="M412" s="1">
        <v>-0.52900270000000005</v>
      </c>
      <c r="N412" s="1">
        <v>0.61419840000000003</v>
      </c>
      <c r="O412" s="1">
        <v>6.4102839999999999</v>
      </c>
      <c r="P412" s="1">
        <v>6.2918810000000001</v>
      </c>
      <c r="Q412" s="1">
        <v>118.55710000000001</v>
      </c>
      <c r="R412" s="1">
        <v>11.0085</v>
      </c>
      <c r="S412" s="1">
        <v>351.44290000000001</v>
      </c>
      <c r="T412" s="1">
        <v>-3.0077389999999999</v>
      </c>
      <c r="U412" s="1">
        <v>5.5264139999999999</v>
      </c>
      <c r="V412" s="1">
        <v>-0.2214333</v>
      </c>
      <c r="W412" s="1">
        <v>23.642690000000002</v>
      </c>
      <c r="X412" s="1">
        <v>110</v>
      </c>
      <c r="Y412" s="1">
        <v>17974</v>
      </c>
      <c r="Z412" s="1">
        <v>0</v>
      </c>
      <c r="AA412" s="1">
        <v>0</v>
      </c>
      <c r="AB412" s="1">
        <v>0</v>
      </c>
      <c r="AC412" s="1">
        <v>26</v>
      </c>
      <c r="AD412" s="1">
        <v>0</v>
      </c>
      <c r="AE412" s="1">
        <v>0</v>
      </c>
      <c r="AF412" s="1">
        <v>0.1791092</v>
      </c>
      <c r="AG412" s="1">
        <v>122.7932</v>
      </c>
      <c r="AH412" s="1">
        <v>15.315020000000001</v>
      </c>
      <c r="AI412" s="1">
        <v>3.8928250000000002</v>
      </c>
      <c r="AJ412" s="1">
        <v>-0.38924550000000002</v>
      </c>
      <c r="AK412" s="1">
        <v>-1.456723</v>
      </c>
      <c r="AL412" s="1">
        <v>0.10342949999999999</v>
      </c>
      <c r="AM412" s="1">
        <v>0.42557820000000002</v>
      </c>
      <c r="AN412" s="1">
        <v>5.0803969999999997E-2</v>
      </c>
      <c r="AO412" s="1">
        <v>-0.21133640000000001</v>
      </c>
      <c r="AP412" s="1">
        <v>4.8463390000000002E-2</v>
      </c>
      <c r="AQ412" s="1">
        <v>0.35771930000000002</v>
      </c>
      <c r="AR412" s="1">
        <v>-4.3071119999999997E-2</v>
      </c>
      <c r="AS412" s="1">
        <v>7.2882500000000003E-2</v>
      </c>
      <c r="AT412" s="1">
        <v>1.302524E-2</v>
      </c>
      <c r="AU412" s="1">
        <v>670.36940000000004</v>
      </c>
      <c r="AV412" s="1">
        <v>16.490880000000001</v>
      </c>
      <c r="AW412" s="1">
        <v>99.71799</v>
      </c>
      <c r="AX412" s="1">
        <v>21.504999999999999</v>
      </c>
      <c r="AY412" s="1">
        <v>1.1703300000000001</v>
      </c>
      <c r="AZ412" s="1">
        <v>0.10342949999999999</v>
      </c>
      <c r="BA412" s="1">
        <v>118.25069999999999</v>
      </c>
      <c r="BB412" s="1">
        <v>4.5363680000000003E-2</v>
      </c>
      <c r="BC412" s="1">
        <v>3.0316079999999999E-2</v>
      </c>
      <c r="BD412" s="1">
        <v>2.7228750000000002</v>
      </c>
      <c r="BE412" s="1">
        <v>1.819669</v>
      </c>
      <c r="BF412" s="1">
        <v>0</v>
      </c>
      <c r="BG412" s="1">
        <v>0</v>
      </c>
      <c r="BH412" s="1">
        <v>25</v>
      </c>
      <c r="BI412" s="1">
        <v>0</v>
      </c>
      <c r="BJ412" s="1">
        <v>22.415130000000001</v>
      </c>
      <c r="BK412" s="1">
        <v>2.0529920000000002</v>
      </c>
      <c r="BL412" s="1">
        <v>2.7105480000000002</v>
      </c>
      <c r="BM412" s="1">
        <v>15.03768</v>
      </c>
      <c r="BN412" s="1">
        <v>75.740830000000003</v>
      </c>
      <c r="BO412" s="1">
        <v>1.1674020000000001</v>
      </c>
      <c r="BP412" s="1">
        <v>624.81240000000003</v>
      </c>
      <c r="BQ412" s="1">
        <v>0.13515079999999999</v>
      </c>
      <c r="BR412" s="1">
        <v>811.17079999999999</v>
      </c>
      <c r="BS412" s="1">
        <v>109.2431</v>
      </c>
      <c r="BT412" s="1">
        <v>365.59910000000002</v>
      </c>
      <c r="BU412" s="1">
        <v>442.71440000000001</v>
      </c>
      <c r="BV412" s="1">
        <v>296.46890000000002</v>
      </c>
      <c r="BW412" s="1">
        <v>-72.427220000000005</v>
      </c>
      <c r="BX412" s="1">
        <v>4.6881259999999996</v>
      </c>
      <c r="BY412" s="1">
        <v>1393.7070000000001</v>
      </c>
      <c r="BZ412" s="1">
        <v>23.562429999999999</v>
      </c>
      <c r="CA412" s="1">
        <v>21.504359999999998</v>
      </c>
      <c r="CB412" s="1">
        <v>296.62950000000001</v>
      </c>
      <c r="CC412" s="1">
        <v>296.75200000000001</v>
      </c>
      <c r="CE412" s="1" t="s">
        <v>95</v>
      </c>
      <c r="CF412" s="1">
        <v>23.505510000000001</v>
      </c>
      <c r="CG412" s="1">
        <v>23.43779</v>
      </c>
      <c r="CH412" s="1">
        <v>23.515049999999999</v>
      </c>
      <c r="CI412" s="1">
        <v>9.0245689999999996</v>
      </c>
      <c r="CJ412" s="1">
        <v>8.9867410000000003</v>
      </c>
      <c r="CK412" s="1">
        <v>58.52758</v>
      </c>
      <c r="CL412" s="1">
        <v>0</v>
      </c>
      <c r="CM412" s="1">
        <v>0</v>
      </c>
      <c r="CN412" s="1" t="s">
        <v>95</v>
      </c>
      <c r="CO412" s="1">
        <v>14.023289999999999</v>
      </c>
      <c r="CP412" s="1">
        <v>360</v>
      </c>
      <c r="CQ412" s="2">
        <f t="shared" si="12"/>
        <v>374.3066091524629</v>
      </c>
      <c r="CR412" s="2">
        <f t="shared" si="13"/>
        <v>19.85412358432151</v>
      </c>
    </row>
    <row r="413" spans="1:96" x14ac:dyDescent="0.25">
      <c r="A413" s="3">
        <v>41860.5</v>
      </c>
      <c r="B413" s="5">
        <v>21.204789999999999</v>
      </c>
      <c r="C413" s="1">
        <v>0.54832769999999997</v>
      </c>
      <c r="D413" s="1">
        <v>0.68464709999999995</v>
      </c>
      <c r="E413" s="1">
        <v>0.33475840000000001</v>
      </c>
      <c r="F413" s="1">
        <v>-3.5484309999999998E-2</v>
      </c>
      <c r="G413" s="1">
        <v>2.5746939999999999E-2</v>
      </c>
      <c r="H413" s="1">
        <v>1.8042800000000001E-2</v>
      </c>
      <c r="I413" s="1">
        <v>1.1575770000000001</v>
      </c>
      <c r="J413" s="1">
        <v>-0.28487669999999998</v>
      </c>
      <c r="K413" s="1">
        <v>0.16286410000000001</v>
      </c>
      <c r="L413" s="1">
        <v>1.5916790000000001</v>
      </c>
      <c r="M413" s="1">
        <v>-0.4395384</v>
      </c>
      <c r="N413" s="1">
        <v>0.56244660000000002</v>
      </c>
      <c r="O413" s="1">
        <v>6.5827179999999998</v>
      </c>
      <c r="P413" s="1">
        <v>6.4728839999999996</v>
      </c>
      <c r="Q413" s="1">
        <v>115.8121</v>
      </c>
      <c r="R413" s="1">
        <v>10.46288</v>
      </c>
      <c r="S413" s="1">
        <v>354.18790000000001</v>
      </c>
      <c r="T413" s="1">
        <v>-2.8184390000000001</v>
      </c>
      <c r="U413" s="1">
        <v>5.8270559999999998</v>
      </c>
      <c r="V413" s="1">
        <v>-0.26532470000000002</v>
      </c>
      <c r="W413" s="1">
        <v>23.807459999999999</v>
      </c>
      <c r="X413" s="1">
        <v>110</v>
      </c>
      <c r="Y413" s="1">
        <v>17994</v>
      </c>
      <c r="Z413" s="1">
        <v>0</v>
      </c>
      <c r="AA413" s="1">
        <v>0</v>
      </c>
      <c r="AB413" s="1">
        <v>0</v>
      </c>
      <c r="AC413" s="1">
        <v>6</v>
      </c>
      <c r="AD413" s="1">
        <v>0</v>
      </c>
      <c r="AE413" s="1">
        <v>0</v>
      </c>
      <c r="AF413" s="1">
        <v>7.1824100000000002E-2</v>
      </c>
      <c r="AG413" s="1">
        <v>114.265</v>
      </c>
      <c r="AH413" s="1">
        <v>14.076840000000001</v>
      </c>
      <c r="AI413" s="1">
        <v>2.3275890000000001</v>
      </c>
      <c r="AJ413" s="1">
        <v>-0.2265036</v>
      </c>
      <c r="AK413" s="1">
        <v>-0.81866550000000005</v>
      </c>
      <c r="AL413" s="1">
        <v>2.8612609999999999E-3</v>
      </c>
      <c r="AM413" s="1">
        <v>0.48259000000000002</v>
      </c>
      <c r="AN413" s="1">
        <v>3.6677040000000001E-2</v>
      </c>
      <c r="AO413" s="1">
        <v>-0.23559279999999999</v>
      </c>
      <c r="AP413" s="1">
        <v>4.5153159999999998E-2</v>
      </c>
      <c r="AQ413" s="1">
        <v>0.3198088</v>
      </c>
      <c r="AR413" s="1">
        <v>-3.9728140000000002E-2</v>
      </c>
      <c r="AS413" s="1">
        <v>5.565991E-2</v>
      </c>
      <c r="AT413" s="1">
        <v>1.1977750000000001E-2</v>
      </c>
      <c r="AU413" s="1">
        <v>659.41909999999996</v>
      </c>
      <c r="AV413" s="1">
        <v>16.033169999999998</v>
      </c>
      <c r="AW413" s="1">
        <v>99.723370000000003</v>
      </c>
      <c r="AX413" s="1">
        <v>21.726500000000001</v>
      </c>
      <c r="AY413" s="1">
        <v>1.1697869999999999</v>
      </c>
      <c r="AZ413" s="1">
        <v>2.8612609999999999E-3</v>
      </c>
      <c r="BA413" s="1">
        <v>110.1737</v>
      </c>
      <c r="BB413" s="1">
        <v>4.1577860000000001E-2</v>
      </c>
      <c r="BC413" s="1">
        <v>2.7384990000000001E-2</v>
      </c>
      <c r="BD413" s="1">
        <v>2.466663</v>
      </c>
      <c r="BE413" s="1">
        <v>1.624652</v>
      </c>
      <c r="BF413" s="1">
        <v>0</v>
      </c>
      <c r="BG413" s="1">
        <v>0</v>
      </c>
      <c r="BH413" s="1">
        <v>25</v>
      </c>
      <c r="BI413" s="1">
        <v>0</v>
      </c>
      <c r="BJ413" s="1">
        <v>22.666979999999999</v>
      </c>
      <c r="BK413" s="1">
        <v>1.998353</v>
      </c>
      <c r="BL413" s="1">
        <v>2.7523309999999999</v>
      </c>
      <c r="BM413" s="1">
        <v>14.625</v>
      </c>
      <c r="BN413" s="1">
        <v>72.605810000000005</v>
      </c>
      <c r="BO413" s="1">
        <v>1.1668339999999999</v>
      </c>
      <c r="BP413" s="1">
        <v>706.65769999999998</v>
      </c>
      <c r="BQ413" s="1">
        <v>0.1191378</v>
      </c>
      <c r="BR413" s="1">
        <v>892.42319999999995</v>
      </c>
      <c r="BS413" s="1">
        <v>106.262</v>
      </c>
      <c r="BT413" s="1">
        <v>363.75889999999998</v>
      </c>
      <c r="BU413" s="1">
        <v>443.26240000000001</v>
      </c>
      <c r="BV413" s="1">
        <v>296.84780000000001</v>
      </c>
      <c r="BW413" s="1">
        <v>-76.510419999999996</v>
      </c>
      <c r="BX413" s="1">
        <v>2.993055</v>
      </c>
      <c r="BY413" s="1">
        <v>1533.954</v>
      </c>
      <c r="BZ413" s="1">
        <v>23.658249999999999</v>
      </c>
      <c r="CA413" s="1">
        <v>21.356459999999998</v>
      </c>
      <c r="CB413" s="1">
        <v>296.74059999999997</v>
      </c>
      <c r="CC413" s="1">
        <v>297.12849999999997</v>
      </c>
      <c r="CE413" s="1" t="s">
        <v>95</v>
      </c>
      <c r="CF413" s="1">
        <v>23.58935</v>
      </c>
      <c r="CG413" s="1">
        <v>23.49614</v>
      </c>
      <c r="CH413" s="1">
        <v>23.572240000000001</v>
      </c>
      <c r="CI413" s="1">
        <v>8.7757719999999999</v>
      </c>
      <c r="CJ413" s="1">
        <v>8.7402040000000003</v>
      </c>
      <c r="CK413" s="1">
        <v>60.552549999999997</v>
      </c>
      <c r="CL413" s="1">
        <v>0</v>
      </c>
      <c r="CM413" s="1">
        <v>0</v>
      </c>
      <c r="CN413" s="1" t="s">
        <v>95</v>
      </c>
      <c r="CO413" s="1">
        <v>13.87411</v>
      </c>
      <c r="CP413" s="1">
        <v>360</v>
      </c>
      <c r="CQ413" s="2">
        <f t="shared" si="12"/>
        <v>368.44931490978786</v>
      </c>
      <c r="CR413" s="2">
        <f t="shared" si="13"/>
        <v>20.143010398007728</v>
      </c>
    </row>
    <row r="414" spans="1:96" x14ac:dyDescent="0.25">
      <c r="A414" s="3">
        <v>41860.520833333336</v>
      </c>
      <c r="B414" s="5">
        <v>20.253640000000001</v>
      </c>
      <c r="C414" s="1">
        <v>0.34267180000000003</v>
      </c>
      <c r="D414" s="1">
        <v>0.54132650000000004</v>
      </c>
      <c r="E414" s="1">
        <v>0.30461050000000001</v>
      </c>
      <c r="F414" s="1">
        <v>-3.4908849999999998E-2</v>
      </c>
      <c r="G414" s="1">
        <v>-2.1591900000000001E-2</v>
      </c>
      <c r="H414" s="1">
        <v>1.7239310000000001E-2</v>
      </c>
      <c r="I414" s="1">
        <v>1.0772980000000001</v>
      </c>
      <c r="J414" s="1">
        <v>-0.20987749999999999</v>
      </c>
      <c r="K414" s="1">
        <v>0.1124428</v>
      </c>
      <c r="L414" s="1">
        <v>1.4114169999999999</v>
      </c>
      <c r="M414" s="1">
        <v>-0.27060260000000003</v>
      </c>
      <c r="N414" s="1">
        <v>0.50200509999999998</v>
      </c>
      <c r="O414" s="1">
        <v>6.846705</v>
      </c>
      <c r="P414" s="1">
        <v>6.7574699999999996</v>
      </c>
      <c r="Q414" s="1">
        <v>111.86190000000001</v>
      </c>
      <c r="R414" s="1">
        <v>9.2472949999999994</v>
      </c>
      <c r="S414" s="1">
        <v>358.13810000000001</v>
      </c>
      <c r="T414" s="1">
        <v>-2.5162900000000001</v>
      </c>
      <c r="U414" s="1">
        <v>6.2714949999999998</v>
      </c>
      <c r="V414" s="1">
        <v>-0.24379709999999999</v>
      </c>
      <c r="W414" s="1">
        <v>23.86767</v>
      </c>
      <c r="X414" s="1">
        <v>110</v>
      </c>
      <c r="Y414" s="1">
        <v>17993</v>
      </c>
      <c r="Z414" s="1">
        <v>0</v>
      </c>
      <c r="AA414" s="1">
        <v>0</v>
      </c>
      <c r="AB414" s="1">
        <v>0</v>
      </c>
      <c r="AC414" s="1">
        <v>7</v>
      </c>
      <c r="AD414" s="1">
        <v>0</v>
      </c>
      <c r="AE414" s="1">
        <v>0</v>
      </c>
      <c r="AF414" s="1">
        <v>2.6489189999999999E-2</v>
      </c>
      <c r="AG414" s="1">
        <v>124.4319</v>
      </c>
      <c r="AH414" s="1">
        <v>12.503640000000001</v>
      </c>
      <c r="AI414" s="1">
        <v>1.3258300000000001</v>
      </c>
      <c r="AJ414" s="1">
        <v>-0.27458680000000002</v>
      </c>
      <c r="AK414" s="1">
        <v>-0.178115</v>
      </c>
      <c r="AL414" s="1">
        <v>-4.3196770000000002E-2</v>
      </c>
      <c r="AM414" s="1">
        <v>0.5059882</v>
      </c>
      <c r="AN414" s="1">
        <v>1.966679E-2</v>
      </c>
      <c r="AO414" s="1">
        <v>-0.2531796</v>
      </c>
      <c r="AP414" s="1">
        <v>4.9293099999999999E-2</v>
      </c>
      <c r="AQ414" s="1">
        <v>0.2853676</v>
      </c>
      <c r="AR414" s="1">
        <v>-3.6924430000000001E-2</v>
      </c>
      <c r="AS414" s="1">
        <v>1.1374799999999999E-2</v>
      </c>
      <c r="AT414" s="1">
        <v>1.0642739999999999E-2</v>
      </c>
      <c r="AU414" s="1">
        <v>658.90949999999998</v>
      </c>
      <c r="AV414" s="1">
        <v>16.108070000000001</v>
      </c>
      <c r="AW414" s="1">
        <v>99.710539999999995</v>
      </c>
      <c r="AX414" s="1">
        <v>21.775929999999999</v>
      </c>
      <c r="AY414" s="1">
        <v>1.1693910000000001</v>
      </c>
      <c r="AZ414" s="1">
        <v>-4.3196770000000002E-2</v>
      </c>
      <c r="BA414" s="1">
        <v>120.2752</v>
      </c>
      <c r="BB414" s="1">
        <v>4.5373410000000003E-2</v>
      </c>
      <c r="BC414" s="1">
        <v>2.4312549999999999E-2</v>
      </c>
      <c r="BD414" s="1">
        <v>2.7065060000000001</v>
      </c>
      <c r="BE414" s="1">
        <v>1.450234</v>
      </c>
      <c r="BF414" s="1">
        <v>0</v>
      </c>
      <c r="BG414" s="1">
        <v>0</v>
      </c>
      <c r="BH414" s="1">
        <v>25</v>
      </c>
      <c r="BI414" s="1">
        <v>0</v>
      </c>
      <c r="BJ414" s="1">
        <v>22.738150000000001</v>
      </c>
      <c r="BK414" s="1">
        <v>2.0058699999999998</v>
      </c>
      <c r="BL414" s="1">
        <v>2.7642319999999998</v>
      </c>
      <c r="BM414" s="1">
        <v>14.676489999999999</v>
      </c>
      <c r="BN414" s="1">
        <v>72.565200000000004</v>
      </c>
      <c r="BO414" s="1">
        <v>1.1665829999999999</v>
      </c>
      <c r="BP414" s="1">
        <v>729.72590000000002</v>
      </c>
      <c r="BQ414" s="1">
        <v>0.1053187</v>
      </c>
      <c r="BR414" s="1">
        <v>903.05060000000003</v>
      </c>
      <c r="BS414" s="1">
        <v>95.056650000000005</v>
      </c>
      <c r="BT414" s="1">
        <v>364.45979999999997</v>
      </c>
      <c r="BU414" s="1">
        <v>442.7278</v>
      </c>
      <c r="BV414" s="1">
        <v>296.9425</v>
      </c>
      <c r="BW414" s="1">
        <v>-76.371960000000001</v>
      </c>
      <c r="BX414" s="1">
        <v>1.8960649999999999</v>
      </c>
      <c r="BY414" s="1">
        <v>1557.12</v>
      </c>
      <c r="BZ414" s="1">
        <v>23.754259999999999</v>
      </c>
      <c r="CA414" s="1">
        <v>21.38344</v>
      </c>
      <c r="CB414" s="1">
        <v>296.84100000000001</v>
      </c>
      <c r="CC414" s="1">
        <v>297.25040000000001</v>
      </c>
      <c r="CE414" s="1" t="s">
        <v>95</v>
      </c>
      <c r="CF414" s="1">
        <v>23.661249999999999</v>
      </c>
      <c r="CG414" s="1">
        <v>23.54053</v>
      </c>
      <c r="CH414" s="1">
        <v>23.621400000000001</v>
      </c>
      <c r="CI414" s="1">
        <v>8.6375390000000003</v>
      </c>
      <c r="CJ414" s="1">
        <v>8.6192419999999998</v>
      </c>
      <c r="CK414" s="1">
        <v>62.952970000000001</v>
      </c>
      <c r="CL414" s="1">
        <v>0</v>
      </c>
      <c r="CM414" s="1">
        <v>0</v>
      </c>
      <c r="CN414" s="1" t="s">
        <v>95</v>
      </c>
      <c r="CO414" s="1">
        <v>13.828950000000001</v>
      </c>
      <c r="CP414" s="1">
        <v>360</v>
      </c>
      <c r="CQ414" s="2">
        <f t="shared" si="12"/>
        <v>368.27367259014056</v>
      </c>
      <c r="CR414" s="2">
        <f t="shared" si="13"/>
        <v>20.225242245503456</v>
      </c>
    </row>
    <row r="415" spans="1:96" x14ac:dyDescent="0.25">
      <c r="A415" s="3">
        <v>41860.541666666664</v>
      </c>
      <c r="B415" s="5">
        <v>20.073699999999999</v>
      </c>
      <c r="C415" s="1">
        <v>0.52215230000000001</v>
      </c>
      <c r="D415" s="1">
        <v>0.66832979999999997</v>
      </c>
      <c r="E415" s="1">
        <v>0.33030490000000001</v>
      </c>
      <c r="F415" s="1">
        <v>-4.2717690000000003E-2</v>
      </c>
      <c r="G415" s="1">
        <v>-1.7386669999999999E-3</v>
      </c>
      <c r="H415" s="1">
        <v>1.7091829999999999E-2</v>
      </c>
      <c r="I415" s="1">
        <v>1.125685</v>
      </c>
      <c r="J415" s="1">
        <v>-0.31313669999999999</v>
      </c>
      <c r="K415" s="1">
        <v>0.1615259</v>
      </c>
      <c r="L415" s="1">
        <v>1.5579909999999999</v>
      </c>
      <c r="M415" s="1">
        <v>-0.41643570000000002</v>
      </c>
      <c r="N415" s="1">
        <v>0.55188579999999998</v>
      </c>
      <c r="O415" s="1">
        <v>6.3604419999999999</v>
      </c>
      <c r="P415" s="1">
        <v>6.2543769999999999</v>
      </c>
      <c r="Q415" s="1">
        <v>116.0167</v>
      </c>
      <c r="R415" s="1">
        <v>10.459910000000001</v>
      </c>
      <c r="S415" s="1">
        <v>353.98329999999999</v>
      </c>
      <c r="T415" s="1">
        <v>-2.7433869999999998</v>
      </c>
      <c r="U415" s="1">
        <v>5.6205999999999996</v>
      </c>
      <c r="V415" s="1">
        <v>-0.24705779999999999</v>
      </c>
      <c r="W415" s="1">
        <v>23.960850000000001</v>
      </c>
      <c r="X415" s="1">
        <v>110</v>
      </c>
      <c r="Y415" s="1">
        <v>18000</v>
      </c>
      <c r="Z415" s="1">
        <v>0</v>
      </c>
      <c r="AA415" s="1">
        <v>0</v>
      </c>
      <c r="AB415" s="1">
        <v>0</v>
      </c>
      <c r="AC415" s="1">
        <v>0</v>
      </c>
      <c r="AD415" s="1">
        <v>0</v>
      </c>
      <c r="AE415" s="1">
        <v>0</v>
      </c>
      <c r="AF415" s="1">
        <v>0.1276053</v>
      </c>
      <c r="AG415" s="1">
        <v>107.63760000000001</v>
      </c>
      <c r="AH415" s="1">
        <v>13.35896</v>
      </c>
      <c r="AI415" s="1">
        <v>3.3226079999999998</v>
      </c>
      <c r="AJ415" s="1">
        <v>-7.3271929999999999E-2</v>
      </c>
      <c r="AK415" s="1">
        <v>-0.36928129999999998</v>
      </c>
      <c r="AL415" s="1">
        <v>6.2866690000000003E-2</v>
      </c>
      <c r="AM415" s="1">
        <v>0.37590649999999998</v>
      </c>
      <c r="AN415" s="1">
        <v>4.0917910000000002E-2</v>
      </c>
      <c r="AO415" s="1">
        <v>-0.18688469999999999</v>
      </c>
      <c r="AP415" s="1">
        <v>4.2531520000000003E-2</v>
      </c>
      <c r="AQ415" s="1">
        <v>0.31458399999999997</v>
      </c>
      <c r="AR415" s="1">
        <v>-4.7397830000000002E-2</v>
      </c>
      <c r="AS415" s="1">
        <v>2.2328170000000001E-2</v>
      </c>
      <c r="AT415" s="1">
        <v>1.1374530000000001E-2</v>
      </c>
      <c r="AU415" s="1">
        <v>654.94079999999997</v>
      </c>
      <c r="AV415" s="1">
        <v>16.00704</v>
      </c>
      <c r="AW415" s="1">
        <v>99.707920000000001</v>
      </c>
      <c r="AX415" s="1">
        <v>21.880790000000001</v>
      </c>
      <c r="AY415" s="1">
        <v>1.169003</v>
      </c>
      <c r="AZ415" s="1">
        <v>6.2866690000000003E-2</v>
      </c>
      <c r="BA415" s="1">
        <v>103.7769</v>
      </c>
      <c r="BB415" s="1">
        <v>3.8923390000000002E-2</v>
      </c>
      <c r="BC415" s="1">
        <v>2.581518E-2</v>
      </c>
      <c r="BD415" s="1">
        <v>2.3211840000000001</v>
      </c>
      <c r="BE415" s="1">
        <v>1.53948</v>
      </c>
      <c r="BF415" s="1">
        <v>0</v>
      </c>
      <c r="BG415" s="1">
        <v>0</v>
      </c>
      <c r="BH415" s="1">
        <v>25</v>
      </c>
      <c r="BI415" s="1">
        <v>0</v>
      </c>
      <c r="BJ415" s="1">
        <v>22.806660000000001</v>
      </c>
      <c r="BK415" s="1">
        <v>1.994461</v>
      </c>
      <c r="BL415" s="1">
        <v>2.7757350000000001</v>
      </c>
      <c r="BM415" s="1">
        <v>14.58963</v>
      </c>
      <c r="BN415" s="1">
        <v>71.853449999999995</v>
      </c>
      <c r="BO415" s="1">
        <v>1.166212</v>
      </c>
      <c r="BP415" s="1">
        <v>752.14170000000001</v>
      </c>
      <c r="BQ415" s="1">
        <v>9.1185799999999997E-2</v>
      </c>
      <c r="BR415" s="1">
        <v>912.90530000000001</v>
      </c>
      <c r="BS415" s="1">
        <v>83.243179999999995</v>
      </c>
      <c r="BT415" s="1">
        <v>364.29509999999999</v>
      </c>
      <c r="BU415" s="1">
        <v>441.81549999999999</v>
      </c>
      <c r="BV415" s="1">
        <v>296.96010000000001</v>
      </c>
      <c r="BW415" s="1">
        <v>-76.640950000000004</v>
      </c>
      <c r="BX415" s="1">
        <v>0.87943249999999995</v>
      </c>
      <c r="BY415" s="1">
        <v>1564.9469999999999</v>
      </c>
      <c r="BZ415" s="1">
        <v>23.836379999999998</v>
      </c>
      <c r="CA415" s="1">
        <v>21.3993</v>
      </c>
      <c r="CB415" s="1">
        <v>296.9366</v>
      </c>
      <c r="CC415" s="1">
        <v>297.27530000000002</v>
      </c>
      <c r="CE415" s="1" t="s">
        <v>95</v>
      </c>
      <c r="CF415" s="1">
        <v>23.71087</v>
      </c>
      <c r="CG415" s="1">
        <v>23.58427</v>
      </c>
      <c r="CH415" s="1">
        <v>23.667580000000001</v>
      </c>
      <c r="CI415" s="1">
        <v>8.5434750000000008</v>
      </c>
      <c r="CJ415" s="1">
        <v>8.5065010000000001</v>
      </c>
      <c r="CK415" s="1">
        <v>59.715789999999998</v>
      </c>
      <c r="CL415" s="1">
        <v>0</v>
      </c>
      <c r="CM415" s="1">
        <v>0</v>
      </c>
      <c r="CN415" s="1" t="s">
        <v>95</v>
      </c>
      <c r="CO415" s="1">
        <v>13.23287</v>
      </c>
      <c r="CP415" s="1">
        <v>360</v>
      </c>
      <c r="CQ415" s="2">
        <f t="shared" si="12"/>
        <v>366.19528310090266</v>
      </c>
      <c r="CR415" s="2">
        <f t="shared" si="13"/>
        <v>20.304705663986219</v>
      </c>
    </row>
    <row r="416" spans="1:96" x14ac:dyDescent="0.25">
      <c r="A416" s="3">
        <v>41860.5625</v>
      </c>
      <c r="B416" s="5">
        <v>21.140640000000001</v>
      </c>
      <c r="C416" s="1">
        <v>0.48772979999999999</v>
      </c>
      <c r="D416" s="1">
        <v>0.6459338</v>
      </c>
      <c r="E416" s="1">
        <v>0.33267970000000002</v>
      </c>
      <c r="F416" s="1">
        <v>-3.8471379999999999E-2</v>
      </c>
      <c r="G416" s="1">
        <v>-4.8007700000000002E-3</v>
      </c>
      <c r="H416" s="1">
        <v>1.8000780000000001E-2</v>
      </c>
      <c r="I416" s="1">
        <v>1.125937</v>
      </c>
      <c r="J416" s="1">
        <v>-0.31402000000000002</v>
      </c>
      <c r="K416" s="1">
        <v>0.1375411</v>
      </c>
      <c r="L416" s="1">
        <v>1.5106269999999999</v>
      </c>
      <c r="M416" s="1">
        <v>-0.39390829999999999</v>
      </c>
      <c r="N416" s="1">
        <v>0.53366340000000001</v>
      </c>
      <c r="O416" s="1">
        <v>7.0193779999999997</v>
      </c>
      <c r="P416" s="1">
        <v>6.9258179999999996</v>
      </c>
      <c r="Q416" s="1">
        <v>114.0063</v>
      </c>
      <c r="R416" s="1">
        <v>9.3514599999999994</v>
      </c>
      <c r="S416" s="1">
        <v>355.99369999999999</v>
      </c>
      <c r="T416" s="1">
        <v>-2.8176830000000002</v>
      </c>
      <c r="U416" s="1">
        <v>6.3267379999999998</v>
      </c>
      <c r="V416" s="1">
        <v>-0.29150549999999997</v>
      </c>
      <c r="W416" s="1">
        <v>23.939920000000001</v>
      </c>
      <c r="X416" s="1">
        <v>110</v>
      </c>
      <c r="Y416" s="1">
        <v>17990</v>
      </c>
      <c r="Z416" s="1">
        <v>0</v>
      </c>
      <c r="AA416" s="1">
        <v>0</v>
      </c>
      <c r="AB416" s="1">
        <v>0</v>
      </c>
      <c r="AC416" s="1">
        <v>10</v>
      </c>
      <c r="AD416" s="1">
        <v>0</v>
      </c>
      <c r="AE416" s="1">
        <v>0</v>
      </c>
      <c r="AF416" s="1">
        <v>-2.5363070000000001E-2</v>
      </c>
      <c r="AG416" s="1">
        <v>76.26146</v>
      </c>
      <c r="AH416" s="1">
        <v>16.333210000000001</v>
      </c>
      <c r="AI416" s="1">
        <v>0.79872449999999995</v>
      </c>
      <c r="AJ416" s="1">
        <v>-6.5369579999999997E-2</v>
      </c>
      <c r="AK416" s="1">
        <v>0.3441728</v>
      </c>
      <c r="AL416" s="1">
        <v>-8.3872310000000005E-2</v>
      </c>
      <c r="AM416" s="1">
        <v>0.37521599999999999</v>
      </c>
      <c r="AN416" s="1">
        <v>3.2979580000000001E-2</v>
      </c>
      <c r="AO416" s="1">
        <v>-0.10892350000000001</v>
      </c>
      <c r="AP416" s="1">
        <v>2.9836959999999999E-2</v>
      </c>
      <c r="AQ416" s="1">
        <v>0.31592799999999999</v>
      </c>
      <c r="AR416" s="1">
        <v>-4.2193429999999997E-2</v>
      </c>
      <c r="AS416" s="1">
        <v>9.2872549999999995E-3</v>
      </c>
      <c r="AT416" s="1">
        <v>1.390737E-2</v>
      </c>
      <c r="AU416" s="1">
        <v>651.10739999999998</v>
      </c>
      <c r="AV416" s="1">
        <v>15.776960000000001</v>
      </c>
      <c r="AW416" s="1">
        <v>99.696190000000001</v>
      </c>
      <c r="AX416" s="1">
        <v>21.889600000000002</v>
      </c>
      <c r="AY416" s="1">
        <v>1.1689700000000001</v>
      </c>
      <c r="AZ416" s="1">
        <v>-8.3872310000000005E-2</v>
      </c>
      <c r="BA416" s="1">
        <v>72.802189999999996</v>
      </c>
      <c r="BB416" s="1">
        <v>2.7141309999999998E-2</v>
      </c>
      <c r="BC416" s="1">
        <v>3.1367939999999997E-2</v>
      </c>
      <c r="BD416" s="1">
        <v>1.6046899999999999</v>
      </c>
      <c r="BE416" s="1">
        <v>1.8545830000000001</v>
      </c>
      <c r="BF416" s="1">
        <v>0</v>
      </c>
      <c r="BG416" s="1">
        <v>0</v>
      </c>
      <c r="BH416" s="1">
        <v>25</v>
      </c>
      <c r="BI416" s="1">
        <v>0</v>
      </c>
      <c r="BJ416" s="1">
        <v>22.849979999999999</v>
      </c>
      <c r="BK416" s="1">
        <v>1.967851</v>
      </c>
      <c r="BL416" s="1">
        <v>2.783029</v>
      </c>
      <c r="BM416" s="1">
        <v>14.39287</v>
      </c>
      <c r="BN416" s="1">
        <v>70.708969999999994</v>
      </c>
      <c r="BO416" s="1">
        <v>1.1661300000000001</v>
      </c>
      <c r="BP416" s="1">
        <v>752.98910000000001</v>
      </c>
      <c r="BQ416" s="1">
        <v>7.6297569999999995E-2</v>
      </c>
      <c r="BR416" s="1">
        <v>899.2604</v>
      </c>
      <c r="BS416" s="1">
        <v>68.625360000000001</v>
      </c>
      <c r="BT416" s="1">
        <v>362.62650000000002</v>
      </c>
      <c r="BU416" s="1">
        <v>440.2724</v>
      </c>
      <c r="BV416" s="1">
        <v>296.88189999999997</v>
      </c>
      <c r="BW416" s="1">
        <v>-77.845079999999996</v>
      </c>
      <c r="BX416" s="1">
        <v>-0.1991405</v>
      </c>
      <c r="BY416" s="1">
        <v>1540.09</v>
      </c>
      <c r="BZ416" s="1">
        <v>23.879719999999999</v>
      </c>
      <c r="CA416" s="1">
        <v>21.36814</v>
      </c>
      <c r="CB416" s="1">
        <v>296.98630000000003</v>
      </c>
      <c r="CC416" s="1">
        <v>297.25490000000002</v>
      </c>
      <c r="CE416" s="1" t="s">
        <v>95</v>
      </c>
      <c r="CF416" s="1">
        <v>23.746320000000001</v>
      </c>
      <c r="CG416" s="1">
        <v>23.62753</v>
      </c>
      <c r="CH416" s="1">
        <v>23.711400000000001</v>
      </c>
      <c r="CI416" s="1">
        <v>9.0871499999999994</v>
      </c>
      <c r="CJ416" s="1">
        <v>9.0674189999999992</v>
      </c>
      <c r="CK416" s="1">
        <v>61.592660000000002</v>
      </c>
      <c r="CL416" s="1">
        <v>0</v>
      </c>
      <c r="CM416" s="1">
        <v>0</v>
      </c>
      <c r="CN416" s="1" t="s">
        <v>95</v>
      </c>
      <c r="CO416" s="1">
        <v>12.9152</v>
      </c>
      <c r="CP416" s="1">
        <v>360</v>
      </c>
      <c r="CQ416" s="2">
        <f t="shared" si="12"/>
        <v>364.1056302598904</v>
      </c>
      <c r="CR416" s="2">
        <f t="shared" si="13"/>
        <v>20.355082380358862</v>
      </c>
    </row>
    <row r="417" spans="1:96" x14ac:dyDescent="0.25">
      <c r="A417" s="3">
        <v>41860.583333333336</v>
      </c>
      <c r="B417" s="5">
        <v>22.288270000000001</v>
      </c>
      <c r="C417" s="1">
        <v>0.35921130000000001</v>
      </c>
      <c r="D417" s="1">
        <v>0.55439179999999999</v>
      </c>
      <c r="E417" s="1">
        <v>0.32430700000000001</v>
      </c>
      <c r="F417" s="1">
        <v>-2.7491930000000001E-2</v>
      </c>
      <c r="G417" s="1">
        <v>-1.228812E-2</v>
      </c>
      <c r="H417" s="1">
        <v>1.898176E-2</v>
      </c>
      <c r="I417" s="1">
        <v>1.14893</v>
      </c>
      <c r="J417" s="1">
        <v>-0.1838099</v>
      </c>
      <c r="K417" s="1">
        <v>0.12935160000000001</v>
      </c>
      <c r="L417" s="1">
        <v>1.4544109999999999</v>
      </c>
      <c r="M417" s="1">
        <v>-0.27880529999999998</v>
      </c>
      <c r="N417" s="1">
        <v>0.51804740000000005</v>
      </c>
      <c r="O417" s="1">
        <v>7.2992319999999999</v>
      </c>
      <c r="P417" s="1">
        <v>7.2043229999999996</v>
      </c>
      <c r="Q417" s="1">
        <v>111.9267</v>
      </c>
      <c r="R417" s="1">
        <v>9.2363359999999997</v>
      </c>
      <c r="S417" s="1">
        <v>358.07330000000002</v>
      </c>
      <c r="T417" s="1">
        <v>-2.6902460000000001</v>
      </c>
      <c r="U417" s="1">
        <v>6.683179</v>
      </c>
      <c r="V417" s="1">
        <v>-0.3061451</v>
      </c>
      <c r="W417" s="1">
        <v>23.929210000000001</v>
      </c>
      <c r="X417" s="1">
        <v>110</v>
      </c>
      <c r="Y417" s="1">
        <v>17983</v>
      </c>
      <c r="Z417" s="1">
        <v>0</v>
      </c>
      <c r="AA417" s="1">
        <v>0</v>
      </c>
      <c r="AB417" s="1">
        <v>0</v>
      </c>
      <c r="AC417" s="1">
        <v>17</v>
      </c>
      <c r="AD417" s="1">
        <v>0</v>
      </c>
      <c r="AE417" s="1">
        <v>0</v>
      </c>
      <c r="AF417" s="1">
        <v>-6.6958260000000002E-3</v>
      </c>
      <c r="AG417" s="1">
        <v>94.173069999999996</v>
      </c>
      <c r="AH417" s="1">
        <v>16.376090000000001</v>
      </c>
      <c r="AI417" s="1">
        <v>1.3033870000000001</v>
      </c>
      <c r="AJ417" s="1">
        <v>-0.2416604</v>
      </c>
      <c r="AK417" s="1">
        <v>0.25276110000000002</v>
      </c>
      <c r="AL417" s="1">
        <v>-7.1607889999999993E-2</v>
      </c>
      <c r="AM417" s="1">
        <v>0.41440139999999998</v>
      </c>
      <c r="AN417" s="1">
        <v>5.1273350000000002E-2</v>
      </c>
      <c r="AO417" s="1">
        <v>-0.14346159999999999</v>
      </c>
      <c r="AP417" s="1">
        <v>3.7048209999999998E-2</v>
      </c>
      <c r="AQ417" s="1">
        <v>0.30404160000000002</v>
      </c>
      <c r="AR417" s="1">
        <v>-3.3752310000000001E-2</v>
      </c>
      <c r="AS417" s="1">
        <v>6.345753E-3</v>
      </c>
      <c r="AT417" s="1">
        <v>1.394666E-2</v>
      </c>
      <c r="AU417" s="1">
        <v>648.84010000000001</v>
      </c>
      <c r="AV417" s="1">
        <v>15.466430000000001</v>
      </c>
      <c r="AW417" s="1">
        <v>99.670140000000004</v>
      </c>
      <c r="AX417" s="1">
        <v>21.918579999999999</v>
      </c>
      <c r="AY417" s="1">
        <v>1.168736</v>
      </c>
      <c r="AZ417" s="1">
        <v>-7.1607889999999993E-2</v>
      </c>
      <c r="BA417" s="1">
        <v>90.397620000000003</v>
      </c>
      <c r="BB417" s="1">
        <v>3.358146E-2</v>
      </c>
      <c r="BC417" s="1">
        <v>3.13306E-2</v>
      </c>
      <c r="BD417" s="1">
        <v>1.9531780000000001</v>
      </c>
      <c r="BE417" s="1">
        <v>1.822262</v>
      </c>
      <c r="BF417" s="1">
        <v>0</v>
      </c>
      <c r="BG417" s="1">
        <v>0</v>
      </c>
      <c r="BH417" s="1">
        <v>25</v>
      </c>
      <c r="BI417" s="1">
        <v>0</v>
      </c>
      <c r="BJ417" s="1">
        <v>22.898710000000001</v>
      </c>
      <c r="BK417" s="1">
        <v>1.9328419999999999</v>
      </c>
      <c r="BL417" s="1">
        <v>2.7912569999999999</v>
      </c>
      <c r="BM417" s="1">
        <v>14.13448</v>
      </c>
      <c r="BN417" s="1">
        <v>69.246279999999999</v>
      </c>
      <c r="BO417" s="1">
        <v>1.165956</v>
      </c>
      <c r="BP417" s="1">
        <v>750.85739999999998</v>
      </c>
      <c r="BQ417" s="1">
        <v>6.1313380000000001E-2</v>
      </c>
      <c r="BR417" s="1">
        <v>883.12480000000005</v>
      </c>
      <c r="BS417" s="1">
        <v>54.191299999999998</v>
      </c>
      <c r="BT417" s="1">
        <v>360.68990000000002</v>
      </c>
      <c r="BU417" s="1">
        <v>438.76609999999999</v>
      </c>
      <c r="BV417" s="1">
        <v>296.83499999999998</v>
      </c>
      <c r="BW417" s="1">
        <v>-79.503349999999998</v>
      </c>
      <c r="BX417" s="1">
        <v>-1.4271929999999999</v>
      </c>
      <c r="BY417" s="1">
        <v>1530.6489999999999</v>
      </c>
      <c r="BZ417" s="1">
        <v>23.910160000000001</v>
      </c>
      <c r="CA417" s="1">
        <v>21.294560000000001</v>
      </c>
      <c r="CB417" s="1">
        <v>297.0172</v>
      </c>
      <c r="CC417" s="1">
        <v>297.30509999999998</v>
      </c>
      <c r="CE417" s="1" t="s">
        <v>95</v>
      </c>
      <c r="CF417" s="1">
        <v>23.747540000000001</v>
      </c>
      <c r="CG417" s="1">
        <v>23.663180000000001</v>
      </c>
      <c r="CH417" s="1">
        <v>23.74999</v>
      </c>
      <c r="CI417" s="1">
        <v>9.1627089999999995</v>
      </c>
      <c r="CJ417" s="1">
        <v>9.1396010000000008</v>
      </c>
      <c r="CK417" s="1">
        <v>63.223140000000001</v>
      </c>
      <c r="CL417" s="1">
        <v>0</v>
      </c>
      <c r="CM417" s="1">
        <v>0</v>
      </c>
      <c r="CN417" s="1" t="s">
        <v>95</v>
      </c>
      <c r="CO417" s="1">
        <v>12.92257</v>
      </c>
      <c r="CP417" s="1">
        <v>360</v>
      </c>
      <c r="CQ417" s="2">
        <f t="shared" si="12"/>
        <v>362.96821467887702</v>
      </c>
      <c r="CR417" s="2">
        <f t="shared" si="13"/>
        <v>20.411901618331829</v>
      </c>
    </row>
    <row r="418" spans="1:96" x14ac:dyDescent="0.25">
      <c r="A418" s="3">
        <v>41860.604166666664</v>
      </c>
      <c r="B418" s="5">
        <v>20.693259999999999</v>
      </c>
      <c r="C418" s="1">
        <v>0.42744339999999997</v>
      </c>
      <c r="D418" s="1">
        <v>0.6048074</v>
      </c>
      <c r="E418" s="1">
        <v>0.29747380000000001</v>
      </c>
      <c r="F418" s="1">
        <v>-3.8009679999999997E-2</v>
      </c>
      <c r="G418" s="1">
        <v>-1.1290289999999999E-3</v>
      </c>
      <c r="H418" s="1">
        <v>1.7626300000000001E-2</v>
      </c>
      <c r="I418" s="1">
        <v>1.063445</v>
      </c>
      <c r="J418" s="1">
        <v>-0.2231718</v>
      </c>
      <c r="K418" s="1">
        <v>0.11794159999999999</v>
      </c>
      <c r="L418" s="1">
        <v>1.4071290000000001</v>
      </c>
      <c r="M418" s="1">
        <v>-0.34625650000000002</v>
      </c>
      <c r="N418" s="1">
        <v>0.50895420000000002</v>
      </c>
      <c r="O418" s="1">
        <v>6.4459569999999999</v>
      </c>
      <c r="P418" s="1">
        <v>6.3523810000000003</v>
      </c>
      <c r="Q418" s="1">
        <v>113.6644</v>
      </c>
      <c r="R418" s="1">
        <v>9.7593910000000008</v>
      </c>
      <c r="S418" s="1">
        <v>356.3356</v>
      </c>
      <c r="T418" s="1">
        <v>-2.549715</v>
      </c>
      <c r="U418" s="1">
        <v>5.8182039999999997</v>
      </c>
      <c r="V418" s="1">
        <v>-0.25674839999999999</v>
      </c>
      <c r="W418" s="1">
        <v>24.01041</v>
      </c>
      <c r="X418" s="1">
        <v>110</v>
      </c>
      <c r="Y418" s="1">
        <v>18000</v>
      </c>
      <c r="Z418" s="1">
        <v>0</v>
      </c>
      <c r="AA418" s="1">
        <v>0</v>
      </c>
      <c r="AB418" s="1">
        <v>0</v>
      </c>
      <c r="AC418" s="1">
        <v>0</v>
      </c>
      <c r="AD418" s="1">
        <v>0</v>
      </c>
      <c r="AE418" s="1">
        <v>0</v>
      </c>
      <c r="AF418" s="1">
        <v>-7.9753940000000002E-3</v>
      </c>
      <c r="AG418" s="1">
        <v>96.701899999999995</v>
      </c>
      <c r="AH418" s="1">
        <v>14.631259999999999</v>
      </c>
      <c r="AI418" s="1">
        <v>0.70713210000000004</v>
      </c>
      <c r="AJ418" s="1">
        <v>-4.2855320000000002E-2</v>
      </c>
      <c r="AK418" s="1">
        <v>0.2499931</v>
      </c>
      <c r="AL418" s="1">
        <v>-7.0325269999999995E-2</v>
      </c>
      <c r="AM418" s="1">
        <v>0.39589160000000001</v>
      </c>
      <c r="AN418" s="1">
        <v>5.5619750000000003E-2</v>
      </c>
      <c r="AO418" s="1">
        <v>-9.8939659999999999E-2</v>
      </c>
      <c r="AP418" s="1">
        <v>3.8141090000000002E-2</v>
      </c>
      <c r="AQ418" s="1">
        <v>0.2789991</v>
      </c>
      <c r="AR418" s="1">
        <v>-4.4652020000000001E-2</v>
      </c>
      <c r="AS418" s="1">
        <v>1.169362E-2</v>
      </c>
      <c r="AT418" s="1">
        <v>1.246275E-2</v>
      </c>
      <c r="AU418" s="1">
        <v>646.58939999999996</v>
      </c>
      <c r="AV418" s="1">
        <v>15.46048</v>
      </c>
      <c r="AW418" s="1">
        <v>99.680859999999996</v>
      </c>
      <c r="AX418" s="1">
        <v>21.999680000000001</v>
      </c>
      <c r="AY418" s="1">
        <v>1.168542</v>
      </c>
      <c r="AZ418" s="1">
        <v>-7.0325269999999995E-2</v>
      </c>
      <c r="BA418" s="1">
        <v>93.064250000000001</v>
      </c>
      <c r="BB418" s="1">
        <v>3.4457750000000002E-2</v>
      </c>
      <c r="BC418" s="1">
        <v>2.7892119999999999E-2</v>
      </c>
      <c r="BD418" s="1">
        <v>2.010348</v>
      </c>
      <c r="BE418" s="1">
        <v>1.6272930000000001</v>
      </c>
      <c r="BF418" s="1">
        <v>0</v>
      </c>
      <c r="BG418" s="1">
        <v>0</v>
      </c>
      <c r="BH418" s="1">
        <v>25</v>
      </c>
      <c r="BI418" s="1">
        <v>0</v>
      </c>
      <c r="BJ418" s="1">
        <v>23.016559999999998</v>
      </c>
      <c r="BK418" s="1">
        <v>1.9306350000000001</v>
      </c>
      <c r="BL418" s="1">
        <v>2.8112439999999999</v>
      </c>
      <c r="BM418" s="1">
        <v>14.112730000000001</v>
      </c>
      <c r="BN418" s="1">
        <v>68.675479999999993</v>
      </c>
      <c r="BO418" s="1">
        <v>1.165195</v>
      </c>
      <c r="BP418" s="1">
        <v>713.2568</v>
      </c>
      <c r="BQ418" s="1">
        <v>5.1940630000000002E-2</v>
      </c>
      <c r="BR418" s="1">
        <v>833.88409999999999</v>
      </c>
      <c r="BS418" s="1">
        <v>43.34592</v>
      </c>
      <c r="BT418" s="1">
        <v>360.61</v>
      </c>
      <c r="BU418" s="1">
        <v>437.8913</v>
      </c>
      <c r="BV418" s="1">
        <v>296.9194</v>
      </c>
      <c r="BW418" s="1">
        <v>-80.084000000000003</v>
      </c>
      <c r="BX418" s="1">
        <v>-2.802667</v>
      </c>
      <c r="BY418" s="1">
        <v>1467.498</v>
      </c>
      <c r="BZ418" s="1">
        <v>23.970379999999999</v>
      </c>
      <c r="CA418" s="1">
        <v>21.265930000000001</v>
      </c>
      <c r="CB418" s="1">
        <v>297.08139999999997</v>
      </c>
      <c r="CC418" s="1">
        <v>297.51060000000001</v>
      </c>
      <c r="CE418" s="1" t="s">
        <v>95</v>
      </c>
      <c r="CF418" s="1">
        <v>23.838950000000001</v>
      </c>
      <c r="CG418" s="1">
        <v>23.701409999999999</v>
      </c>
      <c r="CH418" s="1">
        <v>23.78397</v>
      </c>
      <c r="CI418" s="1">
        <v>8.3634249999999994</v>
      </c>
      <c r="CJ418" s="1">
        <v>8.3432580000000005</v>
      </c>
      <c r="CK418" s="1">
        <v>62.042110000000001</v>
      </c>
      <c r="CL418" s="1">
        <v>0</v>
      </c>
      <c r="CM418" s="1">
        <v>0</v>
      </c>
      <c r="CN418" s="1" t="s">
        <v>95</v>
      </c>
      <c r="CO418" s="1">
        <v>12.898440000000001</v>
      </c>
      <c r="CP418" s="1">
        <v>360</v>
      </c>
      <c r="CQ418" s="2">
        <f t="shared" si="12"/>
        <v>361.76965479470351</v>
      </c>
      <c r="CR418" s="2">
        <f t="shared" si="13"/>
        <v>20.549882110755345</v>
      </c>
    </row>
    <row r="419" spans="1:96" x14ac:dyDescent="0.25">
      <c r="A419" s="3">
        <v>41860.625</v>
      </c>
      <c r="B419" s="5">
        <v>23.238630000000001</v>
      </c>
      <c r="C419" s="1">
        <v>0.65930949999999999</v>
      </c>
      <c r="D419" s="1">
        <v>0.75124849999999999</v>
      </c>
      <c r="E419" s="1">
        <v>0.35662519999999998</v>
      </c>
      <c r="F419" s="1">
        <v>-5.790928E-2</v>
      </c>
      <c r="G419" s="1">
        <v>3.2220220000000001E-2</v>
      </c>
      <c r="H419" s="1">
        <v>1.979999E-2</v>
      </c>
      <c r="I419" s="1">
        <v>1.2487950000000001</v>
      </c>
      <c r="J419" s="1">
        <v>-0.4741397</v>
      </c>
      <c r="K419" s="1">
        <v>0.26117170000000001</v>
      </c>
      <c r="L419" s="1">
        <v>1.5404329999999999</v>
      </c>
      <c r="M419" s="1">
        <v>-0.50030770000000002</v>
      </c>
      <c r="N419" s="1">
        <v>0.61935569999999995</v>
      </c>
      <c r="O419" s="1">
        <v>6.3512029999999999</v>
      </c>
      <c r="P419" s="1">
        <v>6.2378710000000002</v>
      </c>
      <c r="Q419" s="1">
        <v>119.1168</v>
      </c>
      <c r="R419" s="1">
        <v>10.82014</v>
      </c>
      <c r="S419" s="1">
        <v>350.88319999999999</v>
      </c>
      <c r="T419" s="1">
        <v>-3.0352929999999998</v>
      </c>
      <c r="U419" s="1">
        <v>5.4495820000000004</v>
      </c>
      <c r="V419" s="1">
        <v>-0.27910380000000001</v>
      </c>
      <c r="W419" s="1">
        <v>24.016570000000002</v>
      </c>
      <c r="X419" s="1">
        <v>110</v>
      </c>
      <c r="Y419" s="1">
        <v>17979</v>
      </c>
      <c r="Z419" s="1">
        <v>0</v>
      </c>
      <c r="AA419" s="1">
        <v>0</v>
      </c>
      <c r="AB419" s="1">
        <v>0</v>
      </c>
      <c r="AC419" s="1">
        <v>21</v>
      </c>
      <c r="AD419" s="1">
        <v>0</v>
      </c>
      <c r="AE419" s="1">
        <v>0</v>
      </c>
      <c r="AF419" s="1">
        <v>0.1155322</v>
      </c>
      <c r="AG419" s="1">
        <v>113.8205</v>
      </c>
      <c r="AH419" s="1">
        <v>16.107250000000001</v>
      </c>
      <c r="AI419" s="1">
        <v>3.495714</v>
      </c>
      <c r="AJ419" s="1">
        <v>-0.86447719999999995</v>
      </c>
      <c r="AK419" s="1">
        <v>-0.7224853</v>
      </c>
      <c r="AL419" s="1">
        <v>4.3367389999999999E-2</v>
      </c>
      <c r="AM419" s="1">
        <v>0.46928130000000001</v>
      </c>
      <c r="AN419" s="1">
        <v>1.6210080000000002E-2</v>
      </c>
      <c r="AO419" s="1">
        <v>-0.124821</v>
      </c>
      <c r="AP419" s="1">
        <v>4.4879330000000002E-2</v>
      </c>
      <c r="AQ419" s="1">
        <v>0.3412675</v>
      </c>
      <c r="AR419" s="1">
        <v>-5.9150759999999997E-2</v>
      </c>
      <c r="AS419" s="1">
        <v>4.7914720000000001E-2</v>
      </c>
      <c r="AT419" s="1">
        <v>1.3723849999999999E-2</v>
      </c>
      <c r="AU419" s="1">
        <v>654.22029999999995</v>
      </c>
      <c r="AV419" s="1">
        <v>16.031680000000001</v>
      </c>
      <c r="AW419" s="1">
        <v>99.659520000000001</v>
      </c>
      <c r="AX419" s="1">
        <v>21.931550000000001</v>
      </c>
      <c r="AY419" s="1">
        <v>1.1682129999999999</v>
      </c>
      <c r="AZ419" s="1">
        <v>4.3367389999999999E-2</v>
      </c>
      <c r="BA419" s="1">
        <v>109.5056</v>
      </c>
      <c r="BB419" s="1">
        <v>4.1055849999999998E-2</v>
      </c>
      <c r="BC419" s="1">
        <v>3.110899E-2</v>
      </c>
      <c r="BD419" s="1">
        <v>2.4548209999999999</v>
      </c>
      <c r="BE419" s="1">
        <v>1.8600760000000001</v>
      </c>
      <c r="BF419" s="1">
        <v>0</v>
      </c>
      <c r="BG419" s="1">
        <v>0</v>
      </c>
      <c r="BH419" s="1">
        <v>25</v>
      </c>
      <c r="BI419" s="1">
        <v>0</v>
      </c>
      <c r="BJ419" s="1">
        <v>22.926259999999999</v>
      </c>
      <c r="BK419" s="1">
        <v>1.994715</v>
      </c>
      <c r="BL419" s="1">
        <v>2.7959329999999998</v>
      </c>
      <c r="BM419" s="1">
        <v>14.58559</v>
      </c>
      <c r="BN419" s="1">
        <v>71.343429999999998</v>
      </c>
      <c r="BO419" s="1">
        <v>1.1653899999999999</v>
      </c>
      <c r="BP419" s="1">
        <v>660.9701</v>
      </c>
      <c r="BQ419" s="1">
        <v>4.9077490000000001E-2</v>
      </c>
      <c r="BR419" s="1">
        <v>777.53800000000001</v>
      </c>
      <c r="BS419" s="1">
        <v>38.162520000000001</v>
      </c>
      <c r="BT419" s="1">
        <v>358.39940000000001</v>
      </c>
      <c r="BU419" s="1">
        <v>436.8048</v>
      </c>
      <c r="BV419" s="1">
        <v>296.75170000000003</v>
      </c>
      <c r="BW419" s="1">
        <v>-81.300120000000007</v>
      </c>
      <c r="BX419" s="1">
        <v>-2.894679</v>
      </c>
      <c r="BY419" s="1">
        <v>1392.104</v>
      </c>
      <c r="BZ419" s="1">
        <v>23.9787</v>
      </c>
      <c r="CA419" s="1">
        <v>21.1813</v>
      </c>
      <c r="CB419" s="1">
        <v>297.08839999999998</v>
      </c>
      <c r="CC419" s="1">
        <v>297.2978</v>
      </c>
      <c r="CE419" s="1" t="s">
        <v>95</v>
      </c>
      <c r="CF419" s="1">
        <v>23.825839999999999</v>
      </c>
      <c r="CG419" s="1">
        <v>23.723579999999998</v>
      </c>
      <c r="CH419" s="1">
        <v>23.812259999999998</v>
      </c>
      <c r="CI419" s="1">
        <v>8.8558009999999996</v>
      </c>
      <c r="CJ419" s="1">
        <v>8.8000349999999994</v>
      </c>
      <c r="CK419" s="1">
        <v>57.584960000000002</v>
      </c>
      <c r="CL419" s="1">
        <v>0</v>
      </c>
      <c r="CM419" s="1">
        <v>0</v>
      </c>
      <c r="CN419" s="1" t="s">
        <v>95</v>
      </c>
      <c r="CO419" s="1">
        <v>12.92046</v>
      </c>
      <c r="CP419" s="1">
        <v>360</v>
      </c>
      <c r="CQ419" s="2">
        <f t="shared" si="12"/>
        <v>366.0330453668937</v>
      </c>
      <c r="CR419" s="2">
        <f t="shared" si="13"/>
        <v>20.44419375038434</v>
      </c>
    </row>
    <row r="420" spans="1:96" x14ac:dyDescent="0.25">
      <c r="A420" s="3">
        <v>41860.645833333336</v>
      </c>
      <c r="B420" s="5">
        <v>33.400829999999999</v>
      </c>
      <c r="C420" s="1">
        <v>0.79208489999999998</v>
      </c>
      <c r="D420" s="1">
        <v>0.82361320000000005</v>
      </c>
      <c r="E420" s="1">
        <v>0.38550129999999999</v>
      </c>
      <c r="F420" s="1">
        <v>-5.2918029999999998E-2</v>
      </c>
      <c r="G420" s="1">
        <v>5.2907419999999997E-2</v>
      </c>
      <c r="H420" s="1">
        <v>2.8471389999999999E-2</v>
      </c>
      <c r="I420" s="1">
        <v>1.3407739999999999</v>
      </c>
      <c r="J420" s="1">
        <v>-0.70161530000000005</v>
      </c>
      <c r="K420" s="1">
        <v>0.37242530000000001</v>
      </c>
      <c r="L420" s="1">
        <v>1.6581049999999999</v>
      </c>
      <c r="M420" s="1">
        <v>-0.5669592</v>
      </c>
      <c r="N420" s="1">
        <v>0.68071479999999995</v>
      </c>
      <c r="O420" s="1">
        <v>6.2965770000000001</v>
      </c>
      <c r="P420" s="1">
        <v>6.1748130000000003</v>
      </c>
      <c r="Q420" s="1">
        <v>120.7983</v>
      </c>
      <c r="R420" s="1">
        <v>11.26397</v>
      </c>
      <c r="S420" s="1">
        <v>349.20170000000002</v>
      </c>
      <c r="T420" s="1">
        <v>-3.1616080000000002</v>
      </c>
      <c r="U420" s="1">
        <v>5.3040260000000004</v>
      </c>
      <c r="V420" s="1">
        <v>-0.22182189999999999</v>
      </c>
      <c r="W420" s="1">
        <v>24.061730000000001</v>
      </c>
      <c r="X420" s="1">
        <v>110</v>
      </c>
      <c r="Y420" s="1">
        <v>17989</v>
      </c>
      <c r="Z420" s="1">
        <v>0</v>
      </c>
      <c r="AA420" s="1">
        <v>0</v>
      </c>
      <c r="AB420" s="1">
        <v>0</v>
      </c>
      <c r="AC420" s="1">
        <v>11</v>
      </c>
      <c r="AD420" s="1">
        <v>0</v>
      </c>
      <c r="AE420" s="1">
        <v>0</v>
      </c>
      <c r="AF420" s="1">
        <v>-6.9184490000000001E-3</v>
      </c>
      <c r="AG420" s="1">
        <v>119.38379999999999</v>
      </c>
      <c r="AH420" s="1">
        <v>25.863199999999999</v>
      </c>
      <c r="AI420" s="1">
        <v>1.3409580000000001</v>
      </c>
      <c r="AJ420" s="1">
        <v>-0.18717120000000001</v>
      </c>
      <c r="AK420" s="1">
        <v>-7.3717710000000006E-2</v>
      </c>
      <c r="AL420" s="1">
        <v>-0.1001742</v>
      </c>
      <c r="AM420" s="1">
        <v>0.46281139999999998</v>
      </c>
      <c r="AN420" s="1">
        <v>8.1298949999999995E-2</v>
      </c>
      <c r="AO420" s="1">
        <v>-0.1396714</v>
      </c>
      <c r="AP420" s="1">
        <v>4.6641620000000002E-2</v>
      </c>
      <c r="AQ420" s="1">
        <v>0.36932379999999998</v>
      </c>
      <c r="AR420" s="1">
        <v>-6.2694239999999998E-2</v>
      </c>
      <c r="AS420" s="1">
        <v>7.0105420000000002E-2</v>
      </c>
      <c r="AT420" s="1">
        <v>2.204619E-2</v>
      </c>
      <c r="AU420" s="1">
        <v>658.36599999999999</v>
      </c>
      <c r="AV420" s="1">
        <v>16.139759999999999</v>
      </c>
      <c r="AW420" s="1">
        <v>99.630420000000001</v>
      </c>
      <c r="AX420" s="1">
        <v>21.961500000000001</v>
      </c>
      <c r="AY420" s="1">
        <v>1.1676839999999999</v>
      </c>
      <c r="AZ420" s="1">
        <v>-0.1001742</v>
      </c>
      <c r="BA420" s="1">
        <v>113.80549999999999</v>
      </c>
      <c r="BB420" s="1">
        <v>4.2962149999999998E-2</v>
      </c>
      <c r="BC420" s="1">
        <v>5.0293589999999999E-2</v>
      </c>
      <c r="BD420" s="1">
        <v>2.569836</v>
      </c>
      <c r="BE420" s="1">
        <v>3.008375</v>
      </c>
      <c r="BF420" s="1">
        <v>0</v>
      </c>
      <c r="BG420" s="1">
        <v>0</v>
      </c>
      <c r="BH420" s="1">
        <v>25</v>
      </c>
      <c r="BI420" s="1">
        <v>0</v>
      </c>
      <c r="BJ420" s="1">
        <v>22.96875</v>
      </c>
      <c r="BK420" s="1">
        <v>2.0128710000000001</v>
      </c>
      <c r="BL420" s="1">
        <v>2.803131</v>
      </c>
      <c r="BM420" s="1">
        <v>14.716240000000001</v>
      </c>
      <c r="BN420" s="1">
        <v>71.807950000000005</v>
      </c>
      <c r="BO420" s="1">
        <v>1.1648909999999999</v>
      </c>
      <c r="BP420" s="1">
        <v>599.51980000000003</v>
      </c>
      <c r="BQ420" s="1">
        <v>4.8198860000000003E-2</v>
      </c>
      <c r="BR420" s="1">
        <v>714.19979999999998</v>
      </c>
      <c r="BS420" s="1">
        <v>34.430720000000001</v>
      </c>
      <c r="BT420" s="1">
        <v>355.91649999999998</v>
      </c>
      <c r="BU420" s="1">
        <v>436.16570000000002</v>
      </c>
      <c r="BV420" s="1">
        <v>296.64</v>
      </c>
      <c r="BW420" s="1">
        <v>-83.121600000000001</v>
      </c>
      <c r="BX420" s="1">
        <v>-2.8723930000000002</v>
      </c>
      <c r="BY420" s="1">
        <v>1297.1859999999999</v>
      </c>
      <c r="BZ420" s="1">
        <v>23.855119999999999</v>
      </c>
      <c r="CA420" s="1">
        <v>21.10716</v>
      </c>
      <c r="CB420" s="1">
        <v>296.92349999999999</v>
      </c>
      <c r="CC420" s="1">
        <v>297.20580000000001</v>
      </c>
      <c r="CE420" s="1" t="s">
        <v>95</v>
      </c>
      <c r="CF420" s="1">
        <v>23.79147</v>
      </c>
      <c r="CG420" s="1">
        <v>23.72644</v>
      </c>
      <c r="CH420" s="1">
        <v>23.816369999999999</v>
      </c>
      <c r="CI420" s="1">
        <v>9.0544349999999998</v>
      </c>
      <c r="CJ420" s="1">
        <v>8.9744430000000008</v>
      </c>
      <c r="CK420" s="1">
        <v>56.466119999999997</v>
      </c>
      <c r="CL420" s="1">
        <v>0</v>
      </c>
      <c r="CM420" s="1">
        <v>0</v>
      </c>
      <c r="CN420" s="1" t="s">
        <v>95</v>
      </c>
      <c r="CO420" s="1">
        <v>12.95745</v>
      </c>
      <c r="CP420" s="1">
        <v>360</v>
      </c>
      <c r="CQ420" s="2">
        <f t="shared" si="12"/>
        <v>368.49753010753699</v>
      </c>
      <c r="CR420" s="2">
        <f t="shared" si="13"/>
        <v>20.493885296094415</v>
      </c>
    </row>
    <row r="421" spans="1:96" x14ac:dyDescent="0.25">
      <c r="A421" s="3">
        <v>41860.666666666664</v>
      </c>
      <c r="B421" s="5">
        <v>19.32694</v>
      </c>
      <c r="C421" s="1">
        <v>0.70173439999999998</v>
      </c>
      <c r="D421" s="1">
        <v>0.77547940000000004</v>
      </c>
      <c r="E421" s="1">
        <v>0.36148350000000001</v>
      </c>
      <c r="F421" s="1">
        <v>-6.0105249999999999E-2</v>
      </c>
      <c r="G421" s="1">
        <v>1.984286E-2</v>
      </c>
      <c r="H421" s="1">
        <v>1.6485710000000001E-2</v>
      </c>
      <c r="I421" s="1">
        <v>1.298559</v>
      </c>
      <c r="J421" s="1">
        <v>-0.63817919999999995</v>
      </c>
      <c r="K421" s="1">
        <v>0.36401790000000001</v>
      </c>
      <c r="L421" s="1">
        <v>1.476612</v>
      </c>
      <c r="M421" s="1">
        <v>-0.4786803</v>
      </c>
      <c r="N421" s="1">
        <v>0.65693599999999996</v>
      </c>
      <c r="O421" s="1">
        <v>6.0092220000000003</v>
      </c>
      <c r="P421" s="1">
        <v>5.8973269999999998</v>
      </c>
      <c r="Q421" s="1">
        <v>122.5966</v>
      </c>
      <c r="R421" s="1">
        <v>11.05303</v>
      </c>
      <c r="S421" s="1">
        <v>347.40339999999998</v>
      </c>
      <c r="T421" s="1">
        <v>-3.1770170000000002</v>
      </c>
      <c r="U421" s="1">
        <v>4.9684020000000002</v>
      </c>
      <c r="V421" s="1">
        <v>-0.26472909999999999</v>
      </c>
      <c r="W421" s="1">
        <v>24.217390000000002</v>
      </c>
      <c r="X421" s="1">
        <v>110</v>
      </c>
      <c r="Y421" s="1">
        <v>17976</v>
      </c>
      <c r="Z421" s="1">
        <v>0</v>
      </c>
      <c r="AA421" s="1">
        <v>0</v>
      </c>
      <c r="AB421" s="1">
        <v>0</v>
      </c>
      <c r="AC421" s="1">
        <v>24</v>
      </c>
      <c r="AD421" s="1">
        <v>0</v>
      </c>
      <c r="AE421" s="1">
        <v>0</v>
      </c>
      <c r="AF421" s="1">
        <v>3.2213970000000001E-2</v>
      </c>
      <c r="AG421" s="1">
        <v>92.342960000000005</v>
      </c>
      <c r="AH421" s="1">
        <v>13.53346</v>
      </c>
      <c r="AI421" s="1">
        <v>1.2420469999999999</v>
      </c>
      <c r="AJ421" s="1">
        <v>-2.5465769999999999E-2</v>
      </c>
      <c r="AK421" s="1">
        <v>0.2427328</v>
      </c>
      <c r="AL421" s="1">
        <v>-2.7476730000000001E-2</v>
      </c>
      <c r="AM421" s="1">
        <v>0.44967780000000002</v>
      </c>
      <c r="AN421" s="1">
        <v>7.2765979999999994E-2</v>
      </c>
      <c r="AO421" s="1">
        <v>-0.13565160000000001</v>
      </c>
      <c r="AP421" s="1">
        <v>3.637439E-2</v>
      </c>
      <c r="AQ421" s="1">
        <v>0.34935569999999999</v>
      </c>
      <c r="AR421" s="1">
        <v>-6.8681790000000006E-2</v>
      </c>
      <c r="AS421" s="1">
        <v>3.7088040000000003E-2</v>
      </c>
      <c r="AT421" s="1">
        <v>1.1543909999999999E-2</v>
      </c>
      <c r="AU421" s="1">
        <v>656.58389999999997</v>
      </c>
      <c r="AV421" s="1">
        <v>16.1816</v>
      </c>
      <c r="AW421" s="1">
        <v>99.615809999999996</v>
      </c>
      <c r="AX421" s="1">
        <v>22.109259999999999</v>
      </c>
      <c r="AY421" s="1">
        <v>1.1668959999999999</v>
      </c>
      <c r="AZ421" s="1">
        <v>-2.7476730000000001E-2</v>
      </c>
      <c r="BA421" s="1">
        <v>88.753510000000006</v>
      </c>
      <c r="BB421" s="1">
        <v>3.3438280000000001E-2</v>
      </c>
      <c r="BC421" s="1">
        <v>2.6252419999999999E-2</v>
      </c>
      <c r="BD421" s="1">
        <v>2.0107819999999998</v>
      </c>
      <c r="BE421" s="1">
        <v>1.5786659999999999</v>
      </c>
      <c r="BF421" s="1">
        <v>0</v>
      </c>
      <c r="BG421" s="1">
        <v>0</v>
      </c>
      <c r="BH421" s="1">
        <v>25</v>
      </c>
      <c r="BI421" s="1">
        <v>0</v>
      </c>
      <c r="BJ421" s="1">
        <v>23.105589999999999</v>
      </c>
      <c r="BK421" s="1">
        <v>2.0200849999999999</v>
      </c>
      <c r="BL421" s="1">
        <v>2.8264589999999998</v>
      </c>
      <c r="BM421" s="1">
        <v>14.76216</v>
      </c>
      <c r="BN421" s="1">
        <v>71.470510000000004</v>
      </c>
      <c r="BO421" s="1">
        <v>1.163978</v>
      </c>
      <c r="BP421" s="1">
        <v>527.65949999999998</v>
      </c>
      <c r="BQ421" s="1">
        <v>4.6192160000000003E-2</v>
      </c>
      <c r="BR421" s="1">
        <v>638.5806</v>
      </c>
      <c r="BS421" s="1">
        <v>29.520900000000001</v>
      </c>
      <c r="BT421" s="1">
        <v>354.67669999999998</v>
      </c>
      <c r="BU421" s="1">
        <v>436.07690000000002</v>
      </c>
      <c r="BV421" s="1">
        <v>296.64249999999998</v>
      </c>
      <c r="BW421" s="1">
        <v>-84.376260000000002</v>
      </c>
      <c r="BX421" s="1">
        <v>-2.9760800000000001</v>
      </c>
      <c r="BY421" s="1">
        <v>1153.1179999999999</v>
      </c>
      <c r="BZ421" s="1">
        <v>23.886119999999998</v>
      </c>
      <c r="CA421" s="1">
        <v>21.07809</v>
      </c>
      <c r="CB421" s="1">
        <v>296.95510000000002</v>
      </c>
      <c r="CC421" s="1">
        <v>297.23860000000002</v>
      </c>
      <c r="CE421" s="1" t="s">
        <v>95</v>
      </c>
      <c r="CF421" s="1">
        <v>23.823789999999999</v>
      </c>
      <c r="CG421" s="1">
        <v>23.741910000000001</v>
      </c>
      <c r="CH421" s="1">
        <v>23.837319999999998</v>
      </c>
      <c r="CI421" s="1">
        <v>8.6041600000000003</v>
      </c>
      <c r="CJ421" s="1">
        <v>8.5156639999999992</v>
      </c>
      <c r="CK421" s="1">
        <v>55.242249999999999</v>
      </c>
      <c r="CL421" s="1">
        <v>0</v>
      </c>
      <c r="CM421" s="1">
        <v>0</v>
      </c>
      <c r="CN421" s="1" t="s">
        <v>95</v>
      </c>
      <c r="CO421" s="1">
        <v>12.953530000000001</v>
      </c>
      <c r="CP421" s="1">
        <v>360</v>
      </c>
      <c r="CQ421" s="2">
        <f t="shared" si="12"/>
        <v>367.73799165400033</v>
      </c>
      <c r="CR421" s="2">
        <f t="shared" si="13"/>
        <v>20.654893051207203</v>
      </c>
    </row>
    <row r="422" spans="1:96" x14ac:dyDescent="0.25">
      <c r="A422" s="3">
        <v>41860.6875</v>
      </c>
      <c r="B422" s="5">
        <v>32.327219999999997</v>
      </c>
      <c r="C422" s="1">
        <v>0.80695360000000005</v>
      </c>
      <c r="D422" s="1">
        <v>0.8318276</v>
      </c>
      <c r="E422" s="1">
        <v>0.37498169999999997</v>
      </c>
      <c r="F422" s="1">
        <v>-4.2388740000000001E-2</v>
      </c>
      <c r="G422" s="1">
        <v>4.2343720000000001E-2</v>
      </c>
      <c r="H422" s="1">
        <v>2.7590719999999999E-2</v>
      </c>
      <c r="I422" s="1">
        <v>1.405602</v>
      </c>
      <c r="J422" s="1">
        <v>-0.77471330000000005</v>
      </c>
      <c r="K422" s="1">
        <v>0.46448479999999998</v>
      </c>
      <c r="L422" s="1">
        <v>1.4197340000000001</v>
      </c>
      <c r="M422" s="1">
        <v>-0.51286540000000003</v>
      </c>
      <c r="N422" s="1">
        <v>0.70850100000000005</v>
      </c>
      <c r="O422" s="1">
        <v>5.9076589999999998</v>
      </c>
      <c r="P422" s="1">
        <v>5.7897800000000004</v>
      </c>
      <c r="Q422" s="1">
        <v>123.6084</v>
      </c>
      <c r="R422" s="1">
        <v>11.44182</v>
      </c>
      <c r="S422" s="1">
        <v>346.39159999999998</v>
      </c>
      <c r="T422" s="1">
        <v>-3.2047210000000002</v>
      </c>
      <c r="U422" s="1">
        <v>4.8219570000000003</v>
      </c>
      <c r="V422" s="1">
        <v>-0.205792</v>
      </c>
      <c r="W422" s="1">
        <v>24.345220000000001</v>
      </c>
      <c r="X422" s="1">
        <v>110</v>
      </c>
      <c r="Y422" s="1">
        <v>17983</v>
      </c>
      <c r="Z422" s="1">
        <v>0</v>
      </c>
      <c r="AA422" s="1">
        <v>0</v>
      </c>
      <c r="AB422" s="1">
        <v>0</v>
      </c>
      <c r="AC422" s="1">
        <v>17</v>
      </c>
      <c r="AD422" s="1">
        <v>0</v>
      </c>
      <c r="AE422" s="1">
        <v>0</v>
      </c>
      <c r="AF422" s="1">
        <v>3.6338790000000003E-2</v>
      </c>
      <c r="AG422" s="1">
        <v>175.7158</v>
      </c>
      <c r="AH422" s="1">
        <v>21.339279999999999</v>
      </c>
      <c r="AI422" s="1">
        <v>1.115299</v>
      </c>
      <c r="AJ422" s="1">
        <v>-0.15595909999999999</v>
      </c>
      <c r="AK422" s="1">
        <v>0.22297990000000001</v>
      </c>
      <c r="AL422" s="1">
        <v>-6.9016220000000003E-2</v>
      </c>
      <c r="AM422" s="1">
        <v>0.57941450000000005</v>
      </c>
      <c r="AN422" s="1">
        <v>0.15096409999999999</v>
      </c>
      <c r="AO422" s="1">
        <v>-0.1354168</v>
      </c>
      <c r="AP422" s="1">
        <v>6.9457959999999999E-2</v>
      </c>
      <c r="AQ422" s="1">
        <v>0.35541299999999998</v>
      </c>
      <c r="AR422" s="1">
        <v>-6.1333779999999997E-2</v>
      </c>
      <c r="AS422" s="1">
        <v>5.9258190000000002E-2</v>
      </c>
      <c r="AT422" s="1">
        <v>1.821271E-2</v>
      </c>
      <c r="AU422" s="1">
        <v>657.18200000000002</v>
      </c>
      <c r="AV422" s="1">
        <v>15.948180000000001</v>
      </c>
      <c r="AW422" s="1">
        <v>99.599400000000003</v>
      </c>
      <c r="AX422" s="1">
        <v>22.265149999999998</v>
      </c>
      <c r="AY422" s="1">
        <v>1.1662239999999999</v>
      </c>
      <c r="AZ422" s="1">
        <v>-6.9016220000000003E-2</v>
      </c>
      <c r="BA422" s="1">
        <v>169.47739999999999</v>
      </c>
      <c r="BB422" s="1">
        <v>6.3933900000000002E-2</v>
      </c>
      <c r="BC422" s="1">
        <v>4.1421109999999997E-2</v>
      </c>
      <c r="BD422" s="1">
        <v>3.7857020000000001</v>
      </c>
      <c r="BE422" s="1">
        <v>2.4526569999999999</v>
      </c>
      <c r="BF422" s="1">
        <v>0</v>
      </c>
      <c r="BG422" s="1">
        <v>0</v>
      </c>
      <c r="BH422" s="1">
        <v>25</v>
      </c>
      <c r="BI422" s="1">
        <v>0</v>
      </c>
      <c r="BJ422" s="1">
        <v>23.261769999999999</v>
      </c>
      <c r="BK422" s="1">
        <v>1.991452</v>
      </c>
      <c r="BL422" s="1">
        <v>2.8532419999999998</v>
      </c>
      <c r="BM422" s="1">
        <v>14.545249999999999</v>
      </c>
      <c r="BN422" s="1">
        <v>69.796099999999996</v>
      </c>
      <c r="BO422" s="1">
        <v>1.163321</v>
      </c>
      <c r="BP422" s="1">
        <v>416.56549999999999</v>
      </c>
      <c r="BQ422" s="1">
        <v>5.6043809999999999E-2</v>
      </c>
      <c r="BR422" s="1">
        <v>512.53639999999996</v>
      </c>
      <c r="BS422" s="1">
        <v>24.112909999999999</v>
      </c>
      <c r="BT422" s="1">
        <v>364.44779999999997</v>
      </c>
      <c r="BU422" s="1">
        <v>436.30579999999998</v>
      </c>
      <c r="BV422" s="1">
        <v>296.60739999999998</v>
      </c>
      <c r="BW422" s="1">
        <v>-74.397450000000006</v>
      </c>
      <c r="BX422" s="1">
        <v>-2.5393859999999999</v>
      </c>
      <c r="BY422" s="1">
        <v>997.20060000000001</v>
      </c>
      <c r="BZ422" s="1">
        <v>23.837510000000002</v>
      </c>
      <c r="CA422" s="1">
        <v>21.063839999999999</v>
      </c>
      <c r="CB422" s="1">
        <v>296.88040000000001</v>
      </c>
      <c r="CC422" s="1">
        <v>297.26319999999998</v>
      </c>
      <c r="CE422" s="1" t="s">
        <v>95</v>
      </c>
      <c r="CF422" s="1">
        <v>23.804580000000001</v>
      </c>
      <c r="CG422" s="1">
        <v>23.751010000000001</v>
      </c>
      <c r="CH422" s="1">
        <v>23.854040000000001</v>
      </c>
      <c r="CI422" s="1">
        <v>8.7122510000000002</v>
      </c>
      <c r="CJ422" s="1">
        <v>8.6170500000000008</v>
      </c>
      <c r="CK422" s="1">
        <v>54.102150000000002</v>
      </c>
      <c r="CL422" s="1">
        <v>0</v>
      </c>
      <c r="CM422" s="1">
        <v>0</v>
      </c>
      <c r="CN422" s="1" t="s">
        <v>95</v>
      </c>
      <c r="CO422" s="1">
        <v>12.943160000000001</v>
      </c>
      <c r="CP422" s="1">
        <v>360</v>
      </c>
      <c r="CQ422" s="2">
        <f t="shared" si="12"/>
        <v>368.32798379257855</v>
      </c>
      <c r="CR422" s="2">
        <f t="shared" si="13"/>
        <v>20.839628743746932</v>
      </c>
    </row>
    <row r="423" spans="1:96" x14ac:dyDescent="0.25">
      <c r="A423" s="3">
        <v>41860.708333333336</v>
      </c>
      <c r="B423" s="5">
        <v>24.537279999999999</v>
      </c>
      <c r="C423" s="1">
        <v>0.83030139999999997</v>
      </c>
      <c r="D423" s="1">
        <v>0.84399709999999994</v>
      </c>
      <c r="E423" s="1">
        <v>0.40738550000000001</v>
      </c>
      <c r="F423" s="1">
        <v>-6.0629370000000002E-2</v>
      </c>
      <c r="G423" s="1">
        <v>7.4073E-2</v>
      </c>
      <c r="H423" s="1">
        <v>2.0953139999999999E-2</v>
      </c>
      <c r="I423" s="1">
        <v>1.428239</v>
      </c>
      <c r="J423" s="1">
        <v>-0.85243440000000004</v>
      </c>
      <c r="K423" s="1">
        <v>0.43734650000000003</v>
      </c>
      <c r="L423" s="1">
        <v>1.547679</v>
      </c>
      <c r="M423" s="1">
        <v>-0.5622665</v>
      </c>
      <c r="N423" s="1">
        <v>0.71505459999999998</v>
      </c>
      <c r="O423" s="1">
        <v>6.2977259999999999</v>
      </c>
      <c r="P423" s="1">
        <v>6.1780369999999998</v>
      </c>
      <c r="Q423" s="1">
        <v>123.0759</v>
      </c>
      <c r="R423" s="1">
        <v>11.16658</v>
      </c>
      <c r="S423" s="1">
        <v>346.92410000000001</v>
      </c>
      <c r="T423" s="1">
        <v>-3.3716560000000002</v>
      </c>
      <c r="U423" s="1">
        <v>5.1768640000000001</v>
      </c>
      <c r="V423" s="1">
        <v>-0.1959331</v>
      </c>
      <c r="W423" s="1">
        <v>24.422440000000002</v>
      </c>
      <c r="X423" s="1">
        <v>110</v>
      </c>
      <c r="Y423" s="1">
        <v>17893</v>
      </c>
      <c r="Z423" s="1">
        <v>0</v>
      </c>
      <c r="AA423" s="1">
        <v>0</v>
      </c>
      <c r="AB423" s="1">
        <v>0</v>
      </c>
      <c r="AC423" s="1">
        <v>107</v>
      </c>
      <c r="AD423" s="1">
        <v>0</v>
      </c>
      <c r="AE423" s="1">
        <v>0</v>
      </c>
      <c r="AF423" s="1">
        <v>-1.434013E-3</v>
      </c>
      <c r="AG423" s="1">
        <v>115.0322</v>
      </c>
      <c r="AH423" s="1">
        <v>17.317440000000001</v>
      </c>
      <c r="AI423" s="1">
        <v>2.5734309999999998</v>
      </c>
      <c r="AJ423" s="1">
        <v>5.8234689999999999E-2</v>
      </c>
      <c r="AK423" s="1">
        <v>-0.43720170000000003</v>
      </c>
      <c r="AL423" s="1">
        <v>-7.6428289999999996E-2</v>
      </c>
      <c r="AM423" s="1">
        <v>0.86536279999999999</v>
      </c>
      <c r="AN423" s="1">
        <v>0.17380950000000001</v>
      </c>
      <c r="AO423" s="1">
        <v>-0.33834540000000002</v>
      </c>
      <c r="AP423" s="1">
        <v>4.5380950000000003E-2</v>
      </c>
      <c r="AQ423" s="1">
        <v>0.40770010000000001</v>
      </c>
      <c r="AR423" s="1">
        <v>-8.2348019999999994E-2</v>
      </c>
      <c r="AS423" s="1">
        <v>0.1169341</v>
      </c>
      <c r="AT423" s="1">
        <v>1.47879E-2</v>
      </c>
      <c r="AU423" s="1">
        <v>653.97490000000005</v>
      </c>
      <c r="AV423" s="1">
        <v>15.377280000000001</v>
      </c>
      <c r="AW423" s="1">
        <v>99.568380000000005</v>
      </c>
      <c r="AX423" s="1">
        <v>22.414719999999999</v>
      </c>
      <c r="AY423" s="1">
        <v>1.1656120000000001</v>
      </c>
      <c r="AZ423" s="1">
        <v>-7.6428289999999996E-2</v>
      </c>
      <c r="BA423" s="1">
        <v>110.7295</v>
      </c>
      <c r="BB423" s="1">
        <v>4.1569410000000001E-2</v>
      </c>
      <c r="BC423" s="1">
        <v>3.3424870000000002E-2</v>
      </c>
      <c r="BD423" s="1">
        <v>2.3849659999999999</v>
      </c>
      <c r="BE423" s="1">
        <v>1.9176880000000001</v>
      </c>
      <c r="BF423" s="1">
        <v>0</v>
      </c>
      <c r="BG423" s="1">
        <v>0</v>
      </c>
      <c r="BH423" s="1">
        <v>25</v>
      </c>
      <c r="BI423" s="1">
        <v>0</v>
      </c>
      <c r="BJ423" s="1">
        <v>23.290489999999998</v>
      </c>
      <c r="BK423" s="1">
        <v>1.918112</v>
      </c>
      <c r="BL423" s="1">
        <v>2.858215</v>
      </c>
      <c r="BM423" s="1">
        <v>14.008229999999999</v>
      </c>
      <c r="BN423" s="1">
        <v>67.108729999999994</v>
      </c>
      <c r="BO423" s="1">
        <v>1.1633420000000001</v>
      </c>
      <c r="BP423" s="1">
        <v>345.30799999999999</v>
      </c>
      <c r="BQ423" s="1">
        <v>5.1786159999999998E-2</v>
      </c>
      <c r="BR423" s="1">
        <v>437.14870000000002</v>
      </c>
      <c r="BS423" s="1">
        <v>18.869969999999999</v>
      </c>
      <c r="BT423" s="1">
        <v>363.27319999999997</v>
      </c>
      <c r="BU423" s="1">
        <v>436.2439</v>
      </c>
      <c r="BV423" s="1">
        <v>296.55549999999999</v>
      </c>
      <c r="BW423" s="1">
        <v>-75.264960000000002</v>
      </c>
      <c r="BX423" s="1">
        <v>-2.2942369999999999</v>
      </c>
      <c r="BY423" s="1">
        <v>819.41110000000003</v>
      </c>
      <c r="BZ423" s="1">
        <v>23.846520000000002</v>
      </c>
      <c r="CA423" s="1">
        <v>20.989090000000001</v>
      </c>
      <c r="CB423" s="1">
        <v>296.88319999999999</v>
      </c>
      <c r="CC423" s="1">
        <v>297.14670000000001</v>
      </c>
      <c r="CE423" s="1" t="s">
        <v>95</v>
      </c>
      <c r="CF423" s="1">
        <v>23.682200000000002</v>
      </c>
      <c r="CG423" s="1">
        <v>23.74757</v>
      </c>
      <c r="CH423" s="1">
        <v>23.85914</v>
      </c>
      <c r="CI423" s="1">
        <v>9.3489299999999993</v>
      </c>
      <c r="CJ423" s="1">
        <v>9.2394370000000006</v>
      </c>
      <c r="CK423" s="1">
        <v>54.805109999999999</v>
      </c>
      <c r="CL423" s="1">
        <v>0</v>
      </c>
      <c r="CM423" s="1">
        <v>0</v>
      </c>
      <c r="CN423" s="1" t="s">
        <v>95</v>
      </c>
      <c r="CO423" s="1">
        <v>12.939719999999999</v>
      </c>
      <c r="CP423" s="1">
        <v>360</v>
      </c>
      <c r="CQ423" s="2">
        <f t="shared" si="12"/>
        <v>366.83033865160195</v>
      </c>
      <c r="CR423" s="2">
        <f t="shared" si="13"/>
        <v>20.873928228353531</v>
      </c>
    </row>
    <row r="424" spans="1:96" x14ac:dyDescent="0.25">
      <c r="A424" s="3">
        <v>41860.729166666664</v>
      </c>
      <c r="B424" s="5">
        <v>23.594429999999999</v>
      </c>
      <c r="C424" s="1">
        <v>0.84964220000000001</v>
      </c>
      <c r="D424" s="1">
        <v>0.8538654</v>
      </c>
      <c r="E424" s="1">
        <v>0.41712510000000003</v>
      </c>
      <c r="F424" s="1">
        <v>-5.5053110000000002E-2</v>
      </c>
      <c r="G424" s="1">
        <v>5.6632759999999997E-2</v>
      </c>
      <c r="H424" s="1">
        <v>2.0152489999999999E-2</v>
      </c>
      <c r="I424" s="1">
        <v>1.4250799999999999</v>
      </c>
      <c r="J424" s="1">
        <v>-0.73260389999999997</v>
      </c>
      <c r="K424" s="1">
        <v>0.35328779999999999</v>
      </c>
      <c r="L424" s="1">
        <v>1.73935</v>
      </c>
      <c r="M424" s="1">
        <v>-0.63777289999999998</v>
      </c>
      <c r="N424" s="1">
        <v>0.68570699999999996</v>
      </c>
      <c r="O424" s="1">
        <v>6.8866870000000002</v>
      </c>
      <c r="P424" s="1">
        <v>6.7580070000000001</v>
      </c>
      <c r="Q424" s="1">
        <v>120.2517</v>
      </c>
      <c r="R424" s="1">
        <v>11.072279999999999</v>
      </c>
      <c r="S424" s="1">
        <v>349.74829999999997</v>
      </c>
      <c r="T424" s="1">
        <v>-3.404674</v>
      </c>
      <c r="U424" s="1">
        <v>5.8376840000000003</v>
      </c>
      <c r="V424" s="1">
        <v>-0.23721600000000001</v>
      </c>
      <c r="W424" s="1">
        <v>24.515979999999999</v>
      </c>
      <c r="X424" s="1">
        <v>110</v>
      </c>
      <c r="Y424" s="1">
        <v>17829</v>
      </c>
      <c r="Z424" s="1">
        <v>0</v>
      </c>
      <c r="AA424" s="1">
        <v>0</v>
      </c>
      <c r="AB424" s="1">
        <v>0</v>
      </c>
      <c r="AC424" s="1">
        <v>171</v>
      </c>
      <c r="AD424" s="1">
        <v>0</v>
      </c>
      <c r="AE424" s="1">
        <v>0</v>
      </c>
      <c r="AF424" s="1">
        <v>5.2730190000000003E-2</v>
      </c>
      <c r="AG424" s="1">
        <v>147.8501</v>
      </c>
      <c r="AH424" s="1">
        <v>14.356769999999999</v>
      </c>
      <c r="AI424" s="1">
        <v>1.0576730000000001</v>
      </c>
      <c r="AJ424" s="1">
        <v>-0.224575</v>
      </c>
      <c r="AK424" s="1">
        <v>-2.3967740000000001E-2</v>
      </c>
      <c r="AL424" s="1">
        <v>-2.81952E-2</v>
      </c>
      <c r="AM424" s="1">
        <v>0.63407400000000003</v>
      </c>
      <c r="AN424" s="1">
        <v>0.1215077</v>
      </c>
      <c r="AO424" s="1">
        <v>-0.23004459999999999</v>
      </c>
      <c r="AP424" s="1">
        <v>5.8833749999999997E-2</v>
      </c>
      <c r="AQ424" s="1">
        <v>0.40253</v>
      </c>
      <c r="AR424" s="1">
        <v>-7.0135950000000002E-2</v>
      </c>
      <c r="AS424" s="1">
        <v>8.5815909999999995E-2</v>
      </c>
      <c r="AT424" s="1">
        <v>1.226242E-2</v>
      </c>
      <c r="AU424" s="1">
        <v>649.43700000000001</v>
      </c>
      <c r="AV424" s="1">
        <v>14.128579999999999</v>
      </c>
      <c r="AW424" s="1">
        <v>99.567340000000002</v>
      </c>
      <c r="AX424" s="1">
        <v>22.669060000000002</v>
      </c>
      <c r="AY424" s="1">
        <v>1.1653519999999999</v>
      </c>
      <c r="AZ424" s="1">
        <v>-2.81952E-2</v>
      </c>
      <c r="BA424" s="1">
        <v>143.55439999999999</v>
      </c>
      <c r="BB424" s="1">
        <v>5.3472359999999997E-2</v>
      </c>
      <c r="BC424" s="1">
        <v>2.7453040000000001E-2</v>
      </c>
      <c r="BD424" s="1">
        <v>2.8384469999999999</v>
      </c>
      <c r="BE424" s="1">
        <v>1.457276</v>
      </c>
      <c r="BF424" s="1">
        <v>0</v>
      </c>
      <c r="BG424" s="1">
        <v>0</v>
      </c>
      <c r="BH424" s="1">
        <v>25</v>
      </c>
      <c r="BI424" s="1">
        <v>0</v>
      </c>
      <c r="BJ424" s="1">
        <v>23.509450000000001</v>
      </c>
      <c r="BK424" s="1">
        <v>1.75502</v>
      </c>
      <c r="BL424" s="1">
        <v>2.8962119999999998</v>
      </c>
      <c r="BM424" s="1">
        <v>12.80768</v>
      </c>
      <c r="BN424" s="1">
        <v>60.597079999999998</v>
      </c>
      <c r="BO424" s="1">
        <v>1.162846</v>
      </c>
      <c r="BP424" s="1">
        <v>260.58859999999999</v>
      </c>
      <c r="BQ424" s="1">
        <v>4.3989609999999998E-2</v>
      </c>
      <c r="BR424" s="1">
        <v>355.75209999999998</v>
      </c>
      <c r="BS424" s="1">
        <v>14.990640000000001</v>
      </c>
      <c r="BT424" s="1">
        <v>356.6377</v>
      </c>
      <c r="BU424" s="1">
        <v>436.81060000000002</v>
      </c>
      <c r="BV424" s="1">
        <v>296.60950000000003</v>
      </c>
      <c r="BW424" s="1">
        <v>-82.219549999999998</v>
      </c>
      <c r="BX424" s="1">
        <v>-2.0466989999999998</v>
      </c>
      <c r="BY424" s="1">
        <v>629.35519999999997</v>
      </c>
      <c r="BZ424" s="1">
        <v>23.926400000000001</v>
      </c>
      <c r="CA424" s="1">
        <v>21.05978</v>
      </c>
      <c r="CB424" s="1">
        <v>296.98379999999997</v>
      </c>
      <c r="CC424" s="1">
        <v>297.1601</v>
      </c>
      <c r="CE424" s="1" t="s">
        <v>95</v>
      </c>
      <c r="CF424" s="1">
        <v>23.570419999999999</v>
      </c>
      <c r="CG424" s="1">
        <v>23.72015</v>
      </c>
      <c r="CH424" s="1">
        <v>23.847290000000001</v>
      </c>
      <c r="CI424" s="1">
        <v>9.83751</v>
      </c>
      <c r="CJ424" s="1">
        <v>9.7592540000000003</v>
      </c>
      <c r="CK424" s="1">
        <v>56.796660000000003</v>
      </c>
      <c r="CL424" s="1">
        <v>0</v>
      </c>
      <c r="CM424" s="1">
        <v>0</v>
      </c>
      <c r="CN424" s="1" t="s">
        <v>95</v>
      </c>
      <c r="CO424" s="1">
        <v>12.87547</v>
      </c>
      <c r="CP424" s="1">
        <v>360</v>
      </c>
      <c r="CQ424" s="2">
        <f t="shared" si="12"/>
        <v>364.6022043444886</v>
      </c>
      <c r="CR424" s="2">
        <f t="shared" si="13"/>
        <v>21.135813867675825</v>
      </c>
    </row>
    <row r="425" spans="1:96" x14ac:dyDescent="0.25">
      <c r="A425" s="3">
        <v>41860.75</v>
      </c>
      <c r="B425" s="5">
        <v>24.29232</v>
      </c>
      <c r="C425" s="1">
        <v>0.86163710000000004</v>
      </c>
      <c r="D425" s="1">
        <v>0.85998989999999997</v>
      </c>
      <c r="E425" s="1">
        <v>0.41476069999999998</v>
      </c>
      <c r="F425" s="1">
        <v>-5.3639430000000002E-2</v>
      </c>
      <c r="G425" s="1">
        <v>5.7912239999999997E-2</v>
      </c>
      <c r="H425" s="1">
        <v>2.0754290000000002E-2</v>
      </c>
      <c r="I425" s="1">
        <v>1.3798079999999999</v>
      </c>
      <c r="J425" s="1">
        <v>-0.81197070000000005</v>
      </c>
      <c r="K425" s="1">
        <v>0.30043350000000002</v>
      </c>
      <c r="L425" s="1">
        <v>1.7656400000000001</v>
      </c>
      <c r="M425" s="1">
        <v>-0.67581219999999997</v>
      </c>
      <c r="N425" s="1">
        <v>0.6732882</v>
      </c>
      <c r="O425" s="1">
        <v>7.0520519999999998</v>
      </c>
      <c r="P425" s="1">
        <v>6.9358149999999998</v>
      </c>
      <c r="Q425" s="1">
        <v>119.657</v>
      </c>
      <c r="R425" s="1">
        <v>10.39917</v>
      </c>
      <c r="S425" s="1">
        <v>350.34300000000002</v>
      </c>
      <c r="T425" s="1">
        <v>-3.431899</v>
      </c>
      <c r="U425" s="1">
        <v>6.0272249999999996</v>
      </c>
      <c r="V425" s="1">
        <v>-0.2248366</v>
      </c>
      <c r="W425" s="1">
        <v>24.53398</v>
      </c>
      <c r="X425" s="1">
        <v>110</v>
      </c>
      <c r="Y425" s="1">
        <v>17819</v>
      </c>
      <c r="Z425" s="1">
        <v>0</v>
      </c>
      <c r="AA425" s="1">
        <v>0</v>
      </c>
      <c r="AB425" s="1">
        <v>0</v>
      </c>
      <c r="AC425" s="1">
        <v>181</v>
      </c>
      <c r="AD425" s="1">
        <v>0</v>
      </c>
      <c r="AE425" s="1">
        <v>0</v>
      </c>
      <c r="AF425" s="1">
        <v>-1.5995390000000002E-2</v>
      </c>
      <c r="AG425" s="1">
        <v>152.62860000000001</v>
      </c>
      <c r="AH425" s="1">
        <v>14.750830000000001</v>
      </c>
      <c r="AI425" s="1">
        <v>0.92503360000000001</v>
      </c>
      <c r="AJ425" s="1">
        <v>-9.5853030000000006E-2</v>
      </c>
      <c r="AK425" s="1">
        <v>0.2924968</v>
      </c>
      <c r="AL425" s="1">
        <v>-9.9238960000000001E-2</v>
      </c>
      <c r="AM425" s="1">
        <v>0.58439169999999996</v>
      </c>
      <c r="AN425" s="1">
        <v>0.15349960000000001</v>
      </c>
      <c r="AO425" s="1">
        <v>-0.16385279999999999</v>
      </c>
      <c r="AP425" s="1">
        <v>6.0724529999999999E-2</v>
      </c>
      <c r="AQ425" s="1">
        <v>0.40175230000000001</v>
      </c>
      <c r="AR425" s="1">
        <v>-7.2890389999999999E-2</v>
      </c>
      <c r="AS425" s="1">
        <v>7.8499559999999996E-2</v>
      </c>
      <c r="AT425" s="1">
        <v>1.2602459999999999E-2</v>
      </c>
      <c r="AU425" s="1">
        <v>647.99180000000001</v>
      </c>
      <c r="AV425" s="1">
        <v>14.23096</v>
      </c>
      <c r="AW425" s="1">
        <v>99.546819999999997</v>
      </c>
      <c r="AX425" s="1">
        <v>22.673169999999999</v>
      </c>
      <c r="AY425" s="1">
        <v>1.1650320000000001</v>
      </c>
      <c r="AZ425" s="1">
        <v>-9.9238960000000001E-2</v>
      </c>
      <c r="BA425" s="1">
        <v>148.1678</v>
      </c>
      <c r="BB425" s="1">
        <v>5.5088270000000002E-2</v>
      </c>
      <c r="BC425" s="1">
        <v>2.8155309999999999E-2</v>
      </c>
      <c r="BD425" s="1">
        <v>2.9519820000000001</v>
      </c>
      <c r="BE425" s="1">
        <v>1.508742</v>
      </c>
      <c r="BF425" s="1">
        <v>0</v>
      </c>
      <c r="BG425" s="1">
        <v>0</v>
      </c>
      <c r="BH425" s="1">
        <v>25</v>
      </c>
      <c r="BI425" s="1">
        <v>0</v>
      </c>
      <c r="BJ425" s="1">
        <v>23.480519999999999</v>
      </c>
      <c r="BK425" s="1">
        <v>1.767042</v>
      </c>
      <c r="BL425" s="1">
        <v>2.891159</v>
      </c>
      <c r="BM425" s="1">
        <v>12.89667</v>
      </c>
      <c r="BN425" s="1">
        <v>61.1188</v>
      </c>
      <c r="BO425" s="1">
        <v>1.1628940000000001</v>
      </c>
      <c r="BP425" s="1">
        <v>171.04339999999999</v>
      </c>
      <c r="BQ425" s="1">
        <v>4.3862390000000001E-2</v>
      </c>
      <c r="BR425" s="1">
        <v>270.34480000000002</v>
      </c>
      <c r="BS425" s="1">
        <v>11.78829</v>
      </c>
      <c r="BT425" s="1">
        <v>349.2253</v>
      </c>
      <c r="BU425" s="1">
        <v>436.73840000000001</v>
      </c>
      <c r="BV425" s="1">
        <v>296.50290000000001</v>
      </c>
      <c r="BW425" s="1">
        <v>-89.00179</v>
      </c>
      <c r="BX425" s="1">
        <v>-1.488623</v>
      </c>
      <c r="BY425" s="1">
        <v>456.92129999999997</v>
      </c>
      <c r="BZ425" s="1">
        <v>23.99898</v>
      </c>
      <c r="CA425" s="1">
        <v>21.09515</v>
      </c>
      <c r="CB425" s="1">
        <v>297.07400000000001</v>
      </c>
      <c r="CC425" s="1">
        <v>296.90230000000003</v>
      </c>
      <c r="CE425" s="1" t="s">
        <v>95</v>
      </c>
      <c r="CF425" s="1">
        <v>23.558240000000001</v>
      </c>
      <c r="CG425" s="1">
        <v>23.706289999999999</v>
      </c>
      <c r="CH425" s="1">
        <v>23.840409999999999</v>
      </c>
      <c r="CI425" s="1">
        <v>10.03368</v>
      </c>
      <c r="CJ425" s="1">
        <v>9.9980740000000008</v>
      </c>
      <c r="CK425" s="1">
        <v>58.624420000000001</v>
      </c>
      <c r="CL425" s="1">
        <v>0</v>
      </c>
      <c r="CM425" s="1">
        <v>0</v>
      </c>
      <c r="CN425" s="1" t="s">
        <v>95</v>
      </c>
      <c r="CO425" s="1">
        <v>12.771470000000001</v>
      </c>
      <c r="CP425" s="1">
        <v>360</v>
      </c>
      <c r="CQ425" s="2">
        <f t="shared" ref="CQ425:CQ460" si="14">IF(AU425="NAN","NAN",8.3143*AU425/44*(AX425+273.15)/AW425)</f>
        <v>363.87089579312641</v>
      </c>
      <c r="CR425" s="2">
        <f t="shared" ref="CR425:CR460" si="15">IF(BL425="NAN","NAN",BL425/8.3143/(BJ425+273.15)*18*1000)</f>
        <v>21.100996119844091</v>
      </c>
    </row>
    <row r="426" spans="1:96" x14ac:dyDescent="0.25">
      <c r="A426" s="3">
        <v>41860.770833333336</v>
      </c>
      <c r="B426" s="5">
        <v>21.01623</v>
      </c>
      <c r="C426" s="1">
        <v>0.71618740000000003</v>
      </c>
      <c r="D426" s="1">
        <v>0.78406560000000003</v>
      </c>
      <c r="E426" s="1">
        <v>0.42005559999999997</v>
      </c>
      <c r="F426" s="1">
        <v>-4.1176949999999997E-2</v>
      </c>
      <c r="G426" s="1">
        <v>3.8877479999999999E-2</v>
      </c>
      <c r="H426" s="1">
        <v>1.7956E-2</v>
      </c>
      <c r="I426" s="1">
        <v>1.343132</v>
      </c>
      <c r="J426" s="1">
        <v>-0.60544160000000002</v>
      </c>
      <c r="K426" s="1">
        <v>0.19532720000000001</v>
      </c>
      <c r="L426" s="1">
        <v>1.7677890000000001</v>
      </c>
      <c r="M426" s="1">
        <v>-0.5829029</v>
      </c>
      <c r="N426" s="1">
        <v>0.60736679999999998</v>
      </c>
      <c r="O426" s="1">
        <v>7.7960760000000002</v>
      </c>
      <c r="P426" s="1">
        <v>7.6856159999999996</v>
      </c>
      <c r="Q426" s="1">
        <v>116.26179999999999</v>
      </c>
      <c r="R426" s="1">
        <v>9.6416339999999998</v>
      </c>
      <c r="S426" s="1">
        <v>353.73820000000001</v>
      </c>
      <c r="T426" s="1">
        <v>-3.4006799999999999</v>
      </c>
      <c r="U426" s="1">
        <v>6.8923139999999998</v>
      </c>
      <c r="V426" s="1">
        <v>-0.26070979999999999</v>
      </c>
      <c r="W426" s="1">
        <v>24.52356</v>
      </c>
      <c r="X426" s="1">
        <v>110</v>
      </c>
      <c r="Y426" s="1">
        <v>17761</v>
      </c>
      <c r="Z426" s="1">
        <v>0</v>
      </c>
      <c r="AA426" s="1">
        <v>0</v>
      </c>
      <c r="AB426" s="1">
        <v>0</v>
      </c>
      <c r="AC426" s="1">
        <v>239</v>
      </c>
      <c r="AD426" s="1">
        <v>0</v>
      </c>
      <c r="AE426" s="1">
        <v>0</v>
      </c>
      <c r="AF426" s="1">
        <v>-3.533062E-3</v>
      </c>
      <c r="AG426" s="1">
        <v>156.08940000000001</v>
      </c>
      <c r="AH426" s="1">
        <v>11.288489999999999</v>
      </c>
      <c r="AI426" s="1">
        <v>0.74562799999999996</v>
      </c>
      <c r="AJ426" s="1">
        <v>-0.11602759999999999</v>
      </c>
      <c r="AK426" s="1">
        <v>0.19945570000000001</v>
      </c>
      <c r="AL426" s="1">
        <v>-8.1435530000000006E-2</v>
      </c>
      <c r="AM426" s="1">
        <v>0.51807760000000003</v>
      </c>
      <c r="AN426" s="1">
        <v>0.1196209</v>
      </c>
      <c r="AO426" s="1">
        <v>-0.21938859999999999</v>
      </c>
      <c r="AP426" s="1">
        <v>6.2318970000000001E-2</v>
      </c>
      <c r="AQ426" s="1">
        <v>0.40637669999999998</v>
      </c>
      <c r="AR426" s="1">
        <v>-5.6218259999999999E-2</v>
      </c>
      <c r="AS426" s="1">
        <v>6.6904679999999994E-2</v>
      </c>
      <c r="AT426" s="1">
        <v>9.6447430000000008E-3</v>
      </c>
      <c r="AU426" s="1">
        <v>646.85299999999995</v>
      </c>
      <c r="AV426" s="1">
        <v>13.717969999999999</v>
      </c>
      <c r="AW426" s="1">
        <v>99.535529999999994</v>
      </c>
      <c r="AX426" s="1">
        <v>22.729340000000001</v>
      </c>
      <c r="AY426" s="1">
        <v>1.1649890000000001</v>
      </c>
      <c r="AZ426" s="1">
        <v>-8.1435530000000006E-2</v>
      </c>
      <c r="BA426" s="1">
        <v>152.0583</v>
      </c>
      <c r="BB426" s="1">
        <v>5.6412299999999999E-2</v>
      </c>
      <c r="BC426" s="1">
        <v>2.1490169999999999E-2</v>
      </c>
      <c r="BD426" s="1">
        <v>2.9190930000000002</v>
      </c>
      <c r="BE426" s="1">
        <v>1.1120239999999999</v>
      </c>
      <c r="BF426" s="1">
        <v>0</v>
      </c>
      <c r="BG426" s="1">
        <v>0</v>
      </c>
      <c r="BH426" s="1">
        <v>25</v>
      </c>
      <c r="BI426" s="1">
        <v>0</v>
      </c>
      <c r="BJ426" s="1">
        <v>23.436309999999999</v>
      </c>
      <c r="BK426" s="1">
        <v>1.695438</v>
      </c>
      <c r="BL426" s="1">
        <v>2.8834680000000001</v>
      </c>
      <c r="BM426" s="1">
        <v>12.375920000000001</v>
      </c>
      <c r="BN426" s="1">
        <v>58.798580000000001</v>
      </c>
      <c r="BO426" s="1">
        <v>1.1631450000000001</v>
      </c>
      <c r="BP426" s="1">
        <v>101.7891</v>
      </c>
      <c r="BQ426" s="1">
        <v>6.7576070000000002E-2</v>
      </c>
      <c r="BR426" s="1">
        <v>155.77690000000001</v>
      </c>
      <c r="BS426" s="1">
        <v>9.5868230000000008</v>
      </c>
      <c r="BT426" s="1">
        <v>392.3655</v>
      </c>
      <c r="BU426" s="1">
        <v>436.76639999999998</v>
      </c>
      <c r="BV426" s="1">
        <v>296.41759999999999</v>
      </c>
      <c r="BW426" s="1">
        <v>-45.357419999999998</v>
      </c>
      <c r="BX426" s="1">
        <v>-0.9564705</v>
      </c>
      <c r="BY426" s="1">
        <v>290.57319999999999</v>
      </c>
      <c r="BZ426" s="1">
        <v>24.003979999999999</v>
      </c>
      <c r="CA426" s="1">
        <v>21.195409999999999</v>
      </c>
      <c r="CB426" s="1">
        <v>297.08170000000001</v>
      </c>
      <c r="CC426" s="1">
        <v>296.6841</v>
      </c>
      <c r="CE426" s="1" t="s">
        <v>95</v>
      </c>
      <c r="CF426" s="1">
        <v>23.40605</v>
      </c>
      <c r="CG426" s="1">
        <v>23.66159</v>
      </c>
      <c r="CH426" s="1">
        <v>23.833580000000001</v>
      </c>
      <c r="CI426" s="1">
        <v>10.42422</v>
      </c>
      <c r="CJ426" s="1">
        <v>10.40157</v>
      </c>
      <c r="CK426" s="1">
        <v>60.547550000000001</v>
      </c>
      <c r="CL426" s="1">
        <v>0</v>
      </c>
      <c r="CM426" s="1">
        <v>0</v>
      </c>
      <c r="CN426" s="1" t="s">
        <v>95</v>
      </c>
      <c r="CO426" s="1">
        <v>12.54158</v>
      </c>
      <c r="CP426" s="1">
        <v>360</v>
      </c>
      <c r="CQ426" s="2">
        <f t="shared" si="14"/>
        <v>363.34159557828218</v>
      </c>
      <c r="CR426" s="2">
        <f t="shared" si="15"/>
        <v>21.048000703740829</v>
      </c>
    </row>
    <row r="427" spans="1:96" x14ac:dyDescent="0.25">
      <c r="A427" s="3">
        <v>41860.791666666664</v>
      </c>
      <c r="B427" s="5">
        <v>19.512699999999999</v>
      </c>
      <c r="C427" s="1">
        <v>0.72694510000000001</v>
      </c>
      <c r="D427" s="1">
        <v>0.79000539999999997</v>
      </c>
      <c r="E427" s="1">
        <v>0.41870869999999999</v>
      </c>
      <c r="F427" s="1">
        <v>-4.8181410000000001E-2</v>
      </c>
      <c r="G427" s="1">
        <v>4.4528310000000002E-2</v>
      </c>
      <c r="H427" s="1">
        <v>1.667449E-2</v>
      </c>
      <c r="I427" s="1">
        <v>1.404131</v>
      </c>
      <c r="J427" s="1">
        <v>-0.48225519999999999</v>
      </c>
      <c r="K427" s="1">
        <v>0.23495969999999999</v>
      </c>
      <c r="L427" s="1">
        <v>1.8635250000000001</v>
      </c>
      <c r="M427" s="1">
        <v>-0.57819160000000003</v>
      </c>
      <c r="N427" s="1">
        <v>0.64354469999999997</v>
      </c>
      <c r="O427" s="1">
        <v>7.955292</v>
      </c>
      <c r="P427" s="1">
        <v>7.8280200000000004</v>
      </c>
      <c r="Q427" s="1">
        <v>115.31610000000001</v>
      </c>
      <c r="R427" s="1">
        <v>10.24527</v>
      </c>
      <c r="S427" s="1">
        <v>354.68389999999999</v>
      </c>
      <c r="T427" s="1">
        <v>-3.3473609999999998</v>
      </c>
      <c r="U427" s="1">
        <v>7.0762289999999997</v>
      </c>
      <c r="V427" s="1">
        <v>-0.24313270000000001</v>
      </c>
      <c r="W427" s="1">
        <v>24.511340000000001</v>
      </c>
      <c r="X427" s="1">
        <v>110</v>
      </c>
      <c r="Y427" s="1">
        <v>17727</v>
      </c>
      <c r="Z427" s="1">
        <v>0</v>
      </c>
      <c r="AA427" s="1">
        <v>0</v>
      </c>
      <c r="AB427" s="1">
        <v>0</v>
      </c>
      <c r="AC427" s="1">
        <v>273</v>
      </c>
      <c r="AD427" s="1">
        <v>0</v>
      </c>
      <c r="AE427" s="1">
        <v>0</v>
      </c>
      <c r="AF427" s="1">
        <v>-1.6286499999999999E-2</v>
      </c>
      <c r="AG427" s="1">
        <v>165.21459999999999</v>
      </c>
      <c r="AH427" s="1">
        <v>9.2251809999999992</v>
      </c>
      <c r="AI427" s="1">
        <v>0.85455340000000002</v>
      </c>
      <c r="AJ427" s="1">
        <v>-1.391745E-2</v>
      </c>
      <c r="AK427" s="1">
        <v>0.43838860000000002</v>
      </c>
      <c r="AL427" s="1">
        <v>-9.3403529999999999E-2</v>
      </c>
      <c r="AM427" s="1">
        <v>0.53661749999999997</v>
      </c>
      <c r="AN427" s="1">
        <v>0.14433370000000001</v>
      </c>
      <c r="AO427" s="1">
        <v>-0.15408289999999999</v>
      </c>
      <c r="AP427" s="1">
        <v>6.6086439999999996E-2</v>
      </c>
      <c r="AQ427" s="1">
        <v>0.40450180000000002</v>
      </c>
      <c r="AR427" s="1">
        <v>-6.633008E-2</v>
      </c>
      <c r="AS427" s="1">
        <v>6.4090129999999995E-2</v>
      </c>
      <c r="AT427" s="1">
        <v>7.8833359999999995E-3</v>
      </c>
      <c r="AU427" s="1">
        <v>644.58489999999995</v>
      </c>
      <c r="AV427" s="1">
        <v>13.57808</v>
      </c>
      <c r="AW427" s="1">
        <v>99.511889999999994</v>
      </c>
      <c r="AX427" s="1">
        <v>22.735019999999999</v>
      </c>
      <c r="AY427" s="1">
        <v>1.1647730000000001</v>
      </c>
      <c r="AZ427" s="1">
        <v>-9.3403529999999999E-2</v>
      </c>
      <c r="BA427" s="1">
        <v>161.2509</v>
      </c>
      <c r="BB427" s="1">
        <v>5.9616849999999999E-2</v>
      </c>
      <c r="BC427" s="1">
        <v>1.7500180000000001E-2</v>
      </c>
      <c r="BD427" s="1">
        <v>3.0642010000000002</v>
      </c>
      <c r="BE427" s="1">
        <v>0.89947849999999996</v>
      </c>
      <c r="BF427" s="1">
        <v>0</v>
      </c>
      <c r="BG427" s="1">
        <v>0</v>
      </c>
      <c r="BH427" s="1">
        <v>25</v>
      </c>
      <c r="BI427" s="1">
        <v>0</v>
      </c>
      <c r="BJ427" s="1">
        <v>23.328990000000001</v>
      </c>
      <c r="BK427" s="1">
        <v>1.672096</v>
      </c>
      <c r="BL427" s="1">
        <v>2.864843</v>
      </c>
      <c r="BM427" s="1">
        <v>12.209960000000001</v>
      </c>
      <c r="BN427" s="1">
        <v>58.366059999999997</v>
      </c>
      <c r="BO427" s="1">
        <v>1.163537</v>
      </c>
      <c r="BP427" s="1">
        <v>11.82718</v>
      </c>
      <c r="BQ427" s="1">
        <v>0.15859880000000001</v>
      </c>
      <c r="BR427" s="1">
        <v>61.104999999999997</v>
      </c>
      <c r="BS427" s="1">
        <v>8.0466730000000002</v>
      </c>
      <c r="BT427" s="1">
        <v>395.47829999999999</v>
      </c>
      <c r="BU427" s="1">
        <v>436.70949999999999</v>
      </c>
      <c r="BV427" s="1">
        <v>296.2439</v>
      </c>
      <c r="BW427" s="1">
        <v>-41.219380000000001</v>
      </c>
      <c r="BX427" s="1">
        <v>1.1764800000000001E-2</v>
      </c>
      <c r="BY427" s="1">
        <v>142.6636</v>
      </c>
      <c r="BZ427" s="1">
        <v>24.011510000000001</v>
      </c>
      <c r="CA427" s="1">
        <v>21.188690000000001</v>
      </c>
      <c r="CB427" s="1">
        <v>297.09370000000001</v>
      </c>
      <c r="CC427" s="1">
        <v>296.09379999999999</v>
      </c>
      <c r="CE427" s="1" t="s">
        <v>95</v>
      </c>
      <c r="CF427" s="1">
        <v>23.279969999999999</v>
      </c>
      <c r="CG427" s="1">
        <v>23.642219999999998</v>
      </c>
      <c r="CH427" s="1">
        <v>23.831299999999999</v>
      </c>
      <c r="CI427" s="1">
        <v>10.550990000000001</v>
      </c>
      <c r="CJ427" s="1">
        <v>10.506460000000001</v>
      </c>
      <c r="CK427" s="1">
        <v>60.570950000000003</v>
      </c>
      <c r="CL427" s="1">
        <v>0</v>
      </c>
      <c r="CM427" s="1">
        <v>0</v>
      </c>
      <c r="CN427" s="1" t="s">
        <v>95</v>
      </c>
      <c r="CO427" s="1">
        <v>12.25239</v>
      </c>
      <c r="CP427" s="1">
        <v>360</v>
      </c>
      <c r="CQ427" s="2">
        <f t="shared" si="14"/>
        <v>362.1605537341149</v>
      </c>
      <c r="CR427" s="2">
        <f t="shared" si="15"/>
        <v>20.919616482548708</v>
      </c>
    </row>
    <row r="428" spans="1:96" x14ac:dyDescent="0.25">
      <c r="A428" s="3">
        <v>41860.8125</v>
      </c>
      <c r="B428" s="5">
        <v>23.176549999999999</v>
      </c>
      <c r="C428" s="1">
        <v>0.70250769999999996</v>
      </c>
      <c r="D428" s="1">
        <v>0.77675720000000004</v>
      </c>
      <c r="E428" s="1">
        <v>0.40325889999999998</v>
      </c>
      <c r="F428" s="1">
        <v>-3.6968189999999998E-2</v>
      </c>
      <c r="G428" s="1">
        <v>3.6005679999999998E-2</v>
      </c>
      <c r="H428" s="1">
        <v>1.9812759999999999E-2</v>
      </c>
      <c r="I428" s="1">
        <v>1.355645</v>
      </c>
      <c r="J428" s="1">
        <v>-0.52764370000000005</v>
      </c>
      <c r="K428" s="1">
        <v>0.21670970000000001</v>
      </c>
      <c r="L428" s="1">
        <v>1.765163</v>
      </c>
      <c r="M428" s="1">
        <v>-0.56308999999999998</v>
      </c>
      <c r="N428" s="1">
        <v>0.62376920000000002</v>
      </c>
      <c r="O428" s="1">
        <v>7.5554180000000004</v>
      </c>
      <c r="P428" s="1">
        <v>7.436356</v>
      </c>
      <c r="Q428" s="1">
        <v>115.87220000000001</v>
      </c>
      <c r="R428" s="1">
        <v>10.16817</v>
      </c>
      <c r="S428" s="1">
        <v>354.12779999999998</v>
      </c>
      <c r="T428" s="1">
        <v>-3.244964</v>
      </c>
      <c r="U428" s="1">
        <v>6.6909879999999999</v>
      </c>
      <c r="V428" s="1">
        <v>-0.2253231</v>
      </c>
      <c r="W428" s="1">
        <v>24.596139999999998</v>
      </c>
      <c r="X428" s="1">
        <v>110</v>
      </c>
      <c r="Y428" s="1">
        <v>17762</v>
      </c>
      <c r="Z428" s="1">
        <v>0</v>
      </c>
      <c r="AA428" s="1">
        <v>0</v>
      </c>
      <c r="AB428" s="1">
        <v>0</v>
      </c>
      <c r="AC428" s="1">
        <v>238</v>
      </c>
      <c r="AD428" s="1">
        <v>0</v>
      </c>
      <c r="AE428" s="1">
        <v>0</v>
      </c>
      <c r="AF428" s="1">
        <v>-6.5239149999999995E-4</v>
      </c>
      <c r="AG428" s="1">
        <v>191.62610000000001</v>
      </c>
      <c r="AH428" s="1">
        <v>11.236599999999999</v>
      </c>
      <c r="AI428" s="1">
        <v>0.75033780000000005</v>
      </c>
      <c r="AJ428" s="1">
        <v>-0.1412669</v>
      </c>
      <c r="AK428" s="1">
        <v>0.3152045</v>
      </c>
      <c r="AL428" s="1">
        <v>-9.0958360000000002E-2</v>
      </c>
      <c r="AM428" s="1">
        <v>0.61597239999999998</v>
      </c>
      <c r="AN428" s="1">
        <v>9.6402290000000002E-2</v>
      </c>
      <c r="AO428" s="1">
        <v>-0.26302059999999999</v>
      </c>
      <c r="AP428" s="1">
        <v>7.6618290000000006E-2</v>
      </c>
      <c r="AQ428" s="1">
        <v>0.3889648</v>
      </c>
      <c r="AR428" s="1">
        <v>-4.903097E-2</v>
      </c>
      <c r="AS428" s="1">
        <v>6.9804039999999998E-2</v>
      </c>
      <c r="AT428" s="1">
        <v>9.6057469999999995E-3</v>
      </c>
      <c r="AU428" s="1">
        <v>643.42020000000002</v>
      </c>
      <c r="AV428" s="1">
        <v>13.658429999999999</v>
      </c>
      <c r="AW428" s="1">
        <v>99.504040000000003</v>
      </c>
      <c r="AX428" s="1">
        <v>22.808229999999998</v>
      </c>
      <c r="AY428" s="1">
        <v>1.164342</v>
      </c>
      <c r="AZ428" s="1">
        <v>-9.0958360000000002E-2</v>
      </c>
      <c r="BA428" s="1">
        <v>186.9486</v>
      </c>
      <c r="BB428" s="1">
        <v>6.9023479999999998E-2</v>
      </c>
      <c r="BC428" s="1">
        <v>2.1282479999999999E-2</v>
      </c>
      <c r="BD428" s="1">
        <v>3.5751369999999998</v>
      </c>
      <c r="BE428" s="1">
        <v>1.102347</v>
      </c>
      <c r="BF428" s="1">
        <v>0</v>
      </c>
      <c r="BG428" s="1">
        <v>0</v>
      </c>
      <c r="BH428" s="1">
        <v>25</v>
      </c>
      <c r="BI428" s="1">
        <v>0</v>
      </c>
      <c r="BJ428" s="1">
        <v>23.316220000000001</v>
      </c>
      <c r="BK428" s="1">
        <v>1.6829959999999999</v>
      </c>
      <c r="BL428" s="1">
        <v>2.8626330000000002</v>
      </c>
      <c r="BM428" s="1">
        <v>12.29008</v>
      </c>
      <c r="BN428" s="1">
        <v>58.791870000000003</v>
      </c>
      <c r="BO428" s="1">
        <v>1.1632610000000001</v>
      </c>
      <c r="BP428" s="1">
        <v>-55.705759999999998</v>
      </c>
      <c r="BQ428" s="1">
        <v>0.2344002</v>
      </c>
      <c r="BR428" s="1">
        <v>15.7501</v>
      </c>
      <c r="BS428" s="1">
        <v>3.3327270000000002</v>
      </c>
      <c r="BT428" s="1">
        <v>368.5686</v>
      </c>
      <c r="BU428" s="1">
        <v>436.69170000000003</v>
      </c>
      <c r="BV428" s="1">
        <v>296.09910000000002</v>
      </c>
      <c r="BW428" s="1">
        <v>-67.275670000000005</v>
      </c>
      <c r="BX428" s="1">
        <v>0.84748060000000003</v>
      </c>
      <c r="BY428" s="1">
        <v>50.147910000000003</v>
      </c>
      <c r="BZ428" s="1">
        <v>23.92184</v>
      </c>
      <c r="CA428" s="1">
        <v>21.193490000000001</v>
      </c>
      <c r="CB428" s="1">
        <v>296.98079999999999</v>
      </c>
      <c r="CC428" s="1">
        <v>295.97320000000002</v>
      </c>
      <c r="CE428" s="1" t="s">
        <v>95</v>
      </c>
      <c r="CF428" s="1">
        <v>23.424880000000002</v>
      </c>
      <c r="CG428" s="1">
        <v>23.648610000000001</v>
      </c>
      <c r="CH428" s="1">
        <v>23.83304</v>
      </c>
      <c r="CI428" s="1">
        <v>10.096069999999999</v>
      </c>
      <c r="CJ428" s="1">
        <v>10.06354</v>
      </c>
      <c r="CK428" s="1">
        <v>59.959440000000001</v>
      </c>
      <c r="CL428" s="1">
        <v>0</v>
      </c>
      <c r="CM428" s="1">
        <v>0</v>
      </c>
      <c r="CN428" s="1" t="s">
        <v>95</v>
      </c>
      <c r="CO428" s="1">
        <v>12.00745</v>
      </c>
      <c r="CP428" s="1">
        <v>360</v>
      </c>
      <c r="CQ428" s="2">
        <f t="shared" si="14"/>
        <v>361.62413927844688</v>
      </c>
      <c r="CR428" s="2">
        <f t="shared" si="15"/>
        <v>20.90437904889049</v>
      </c>
    </row>
    <row r="429" spans="1:96" x14ac:dyDescent="0.25">
      <c r="A429" s="3">
        <v>41860.833333333336</v>
      </c>
      <c r="B429" s="5">
        <v>15.83939</v>
      </c>
      <c r="C429" s="1">
        <v>0.242538</v>
      </c>
      <c r="D429" s="1">
        <v>0.45638630000000002</v>
      </c>
      <c r="E429" s="1">
        <v>0.30017539999999998</v>
      </c>
      <c r="F429" s="1">
        <v>-4.2869310000000001E-2</v>
      </c>
      <c r="G429" s="1">
        <v>-1.275635E-2</v>
      </c>
      <c r="H429" s="1">
        <v>1.353943E-2</v>
      </c>
      <c r="I429" s="1">
        <v>1.090992</v>
      </c>
      <c r="J429" s="1">
        <v>-0.22024650000000001</v>
      </c>
      <c r="K429" s="1">
        <v>9.7153600000000007E-2</v>
      </c>
      <c r="L429" s="1">
        <v>1.34643</v>
      </c>
      <c r="M429" s="1">
        <v>-0.1842424</v>
      </c>
      <c r="N429" s="1">
        <v>0.51356109999999999</v>
      </c>
      <c r="O429" s="1">
        <v>7.7962749999999996</v>
      </c>
      <c r="P429" s="1">
        <v>7.7202729999999997</v>
      </c>
      <c r="Q429" s="1">
        <v>108.7606</v>
      </c>
      <c r="R429" s="1">
        <v>7.9974769999999999</v>
      </c>
      <c r="S429" s="1">
        <v>1.2393799999999999</v>
      </c>
      <c r="T429" s="1">
        <v>-2.4829590000000001</v>
      </c>
      <c r="U429" s="1">
        <v>7.3100880000000004</v>
      </c>
      <c r="V429" s="1">
        <v>-0.21671199999999999</v>
      </c>
      <c r="W429" s="1">
        <v>24.697859999999999</v>
      </c>
      <c r="X429" s="1">
        <v>110</v>
      </c>
      <c r="Y429" s="1">
        <v>17992</v>
      </c>
      <c r="Z429" s="1">
        <v>0</v>
      </c>
      <c r="AA429" s="1">
        <v>0</v>
      </c>
      <c r="AB429" s="1">
        <v>0</v>
      </c>
      <c r="AC429" s="1">
        <v>8</v>
      </c>
      <c r="AD429" s="1">
        <v>0</v>
      </c>
      <c r="AE429" s="1">
        <v>0</v>
      </c>
      <c r="AF429" s="1">
        <v>-1.185548E-3</v>
      </c>
      <c r="AG429" s="1">
        <v>147.27780000000001</v>
      </c>
      <c r="AH429" s="1">
        <v>6.6725539999999999</v>
      </c>
      <c r="AI429" s="1">
        <v>0.7208561</v>
      </c>
      <c r="AJ429" s="1">
        <v>-9.713405E-2</v>
      </c>
      <c r="AK429" s="1">
        <v>0.32875910000000003</v>
      </c>
      <c r="AL429" s="1">
        <v>-6.6933880000000001E-2</v>
      </c>
      <c r="AM429" s="1">
        <v>0.60955320000000002</v>
      </c>
      <c r="AN429" s="1">
        <v>0.10713540000000001</v>
      </c>
      <c r="AO429" s="1">
        <v>-0.26650489999999999</v>
      </c>
      <c r="AP429" s="1">
        <v>5.8983109999999998E-2</v>
      </c>
      <c r="AQ429" s="1">
        <v>0.28296769999999999</v>
      </c>
      <c r="AR429" s="1">
        <v>-5.6330690000000003E-2</v>
      </c>
      <c r="AS429" s="1">
        <v>2.2029050000000001E-2</v>
      </c>
      <c r="AT429" s="1">
        <v>5.7036659999999996E-3</v>
      </c>
      <c r="AU429" s="1">
        <v>643.3854</v>
      </c>
      <c r="AV429" s="1">
        <v>13.471259999999999</v>
      </c>
      <c r="AW429" s="1">
        <v>99.544349999999994</v>
      </c>
      <c r="AX429" s="1">
        <v>22.933820000000001</v>
      </c>
      <c r="AY429" s="1">
        <v>1.1644330000000001</v>
      </c>
      <c r="AZ429" s="1">
        <v>-6.6933880000000001E-2</v>
      </c>
      <c r="BA429" s="1">
        <v>143.9188</v>
      </c>
      <c r="BB429" s="1">
        <v>5.3120639999999997E-2</v>
      </c>
      <c r="BC429" s="1">
        <v>1.262769E-2</v>
      </c>
      <c r="BD429" s="1">
        <v>2.713876</v>
      </c>
      <c r="BE429" s="1">
        <v>0.64513489999999996</v>
      </c>
      <c r="BF429" s="1">
        <v>0</v>
      </c>
      <c r="BG429" s="1">
        <v>0</v>
      </c>
      <c r="BH429" s="1">
        <v>25</v>
      </c>
      <c r="BI429" s="1">
        <v>0</v>
      </c>
      <c r="BJ429" s="1">
        <v>23.404050000000002</v>
      </c>
      <c r="BK429" s="1">
        <v>1.657921</v>
      </c>
      <c r="BL429" s="1">
        <v>2.8778540000000001</v>
      </c>
      <c r="BM429" s="1">
        <v>12.10338</v>
      </c>
      <c r="BN429" s="1">
        <v>57.609630000000003</v>
      </c>
      <c r="BO429" s="1">
        <v>1.162936</v>
      </c>
      <c r="BP429" s="1">
        <v>-88.144559999999998</v>
      </c>
      <c r="BQ429" s="1" t="s">
        <v>96</v>
      </c>
      <c r="BR429" s="1">
        <v>-1.2029860000000001</v>
      </c>
      <c r="BS429" s="1">
        <v>1.284877</v>
      </c>
      <c r="BT429" s="1">
        <v>351.19929999999999</v>
      </c>
      <c r="BU429" s="1">
        <v>436.85599999999999</v>
      </c>
      <c r="BV429" s="1">
        <v>296.14179999999999</v>
      </c>
      <c r="BW429" s="1">
        <v>-84.896349999999998</v>
      </c>
      <c r="BX429" s="1">
        <v>0.76035079999999999</v>
      </c>
      <c r="BY429" s="1">
        <v>6.4284920000000003</v>
      </c>
      <c r="BZ429" s="1">
        <v>23.908989999999999</v>
      </c>
      <c r="CA429" s="1">
        <v>21.28022</v>
      </c>
      <c r="CB429" s="1">
        <v>296.96179999999998</v>
      </c>
      <c r="CC429" s="1">
        <v>296.02409999999998</v>
      </c>
      <c r="CE429" s="1" t="s">
        <v>95</v>
      </c>
      <c r="CF429" s="1">
        <v>23.567319999999999</v>
      </c>
      <c r="CG429" s="1">
        <v>23.682120000000001</v>
      </c>
      <c r="CH429" s="1">
        <v>23.826509999999999</v>
      </c>
      <c r="CI429" s="1">
        <v>9.4060089999999992</v>
      </c>
      <c r="CJ429" s="1">
        <v>9.3873929999999994</v>
      </c>
      <c r="CK429" s="1">
        <v>64.468360000000004</v>
      </c>
      <c r="CL429" s="1">
        <v>0</v>
      </c>
      <c r="CM429" s="1">
        <v>0</v>
      </c>
      <c r="CN429" s="1" t="s">
        <v>95</v>
      </c>
      <c r="CO429" s="1">
        <v>11.914899999999999</v>
      </c>
      <c r="CP429" s="1">
        <v>360</v>
      </c>
      <c r="CQ429" s="2">
        <f t="shared" si="14"/>
        <v>361.6115353934477</v>
      </c>
      <c r="CR429" s="2">
        <f t="shared" si="15"/>
        <v>21.009306269344492</v>
      </c>
    </row>
    <row r="430" spans="1:96" x14ac:dyDescent="0.25">
      <c r="A430" s="3">
        <v>41860.854166666664</v>
      </c>
      <c r="B430" s="5">
        <v>14.40842</v>
      </c>
      <c r="C430" s="1">
        <v>0.29750660000000001</v>
      </c>
      <c r="D430" s="1">
        <v>0.50547520000000001</v>
      </c>
      <c r="E430" s="1">
        <v>0.33587440000000002</v>
      </c>
      <c r="F430" s="1">
        <v>-4.6366610000000003E-2</v>
      </c>
      <c r="G430" s="1">
        <v>-1.237426E-3</v>
      </c>
      <c r="H430" s="1">
        <v>1.231675E-2</v>
      </c>
      <c r="I430" s="1">
        <v>1.1774169999999999</v>
      </c>
      <c r="J430" s="1">
        <v>-0.35923329999999998</v>
      </c>
      <c r="K430" s="1">
        <v>0.1173705</v>
      </c>
      <c r="L430" s="1">
        <v>1.3911210000000001</v>
      </c>
      <c r="M430" s="1">
        <v>-0.2269516</v>
      </c>
      <c r="N430" s="1">
        <v>0.51151670000000005</v>
      </c>
      <c r="O430" s="1">
        <v>8.0813380000000006</v>
      </c>
      <c r="P430" s="1">
        <v>8.0021520000000006</v>
      </c>
      <c r="Q430" s="1">
        <v>110.1474</v>
      </c>
      <c r="R430" s="1">
        <v>8.0180129999999998</v>
      </c>
      <c r="S430" s="1">
        <v>359.8526</v>
      </c>
      <c r="T430" s="1">
        <v>-2.7562359999999999</v>
      </c>
      <c r="U430" s="1">
        <v>7.5124940000000002</v>
      </c>
      <c r="V430" s="1">
        <v>-0.2518899</v>
      </c>
      <c r="W430" s="1">
        <v>24.730049999999999</v>
      </c>
      <c r="X430" s="1">
        <v>110</v>
      </c>
      <c r="Y430" s="1">
        <v>17961</v>
      </c>
      <c r="Z430" s="1">
        <v>0</v>
      </c>
      <c r="AA430" s="1">
        <v>0</v>
      </c>
      <c r="AB430" s="1">
        <v>0</v>
      </c>
      <c r="AC430" s="1">
        <v>39</v>
      </c>
      <c r="AD430" s="1">
        <v>0</v>
      </c>
      <c r="AE430" s="1">
        <v>0</v>
      </c>
      <c r="AF430" s="1">
        <v>-6.0248699999999999E-3</v>
      </c>
      <c r="AG430" s="1">
        <v>136.18219999999999</v>
      </c>
      <c r="AH430" s="1">
        <v>5.9325780000000004</v>
      </c>
      <c r="AI430" s="1">
        <v>0.72592690000000004</v>
      </c>
      <c r="AJ430" s="1">
        <v>-0.1066182</v>
      </c>
      <c r="AK430" s="1">
        <v>0.35026289999999999</v>
      </c>
      <c r="AL430" s="1">
        <v>-6.6378789999999993E-2</v>
      </c>
      <c r="AM430" s="1">
        <v>0.61807529999999999</v>
      </c>
      <c r="AN430" s="1">
        <v>9.203327E-2</v>
      </c>
      <c r="AO430" s="1">
        <v>-0.28462150000000003</v>
      </c>
      <c r="AP430" s="1">
        <v>5.4542970000000003E-2</v>
      </c>
      <c r="AQ430" s="1">
        <v>0.32132139999999998</v>
      </c>
      <c r="AR430" s="1">
        <v>-5.7796060000000003E-2</v>
      </c>
      <c r="AS430" s="1">
        <v>3.5789950000000001E-2</v>
      </c>
      <c r="AT430" s="1">
        <v>5.0713440000000002E-3</v>
      </c>
      <c r="AU430" s="1">
        <v>643.3818</v>
      </c>
      <c r="AV430" s="1">
        <v>13.53209</v>
      </c>
      <c r="AW430" s="1">
        <v>99.551550000000006</v>
      </c>
      <c r="AX430" s="1">
        <v>22.957830000000001</v>
      </c>
      <c r="AY430" s="1">
        <v>1.1643859999999999</v>
      </c>
      <c r="AZ430" s="1">
        <v>-6.6378789999999993E-2</v>
      </c>
      <c r="BA430" s="1">
        <v>133.0849</v>
      </c>
      <c r="BB430" s="1">
        <v>4.9126179999999998E-2</v>
      </c>
      <c r="BC430" s="1">
        <v>1.122774E-2</v>
      </c>
      <c r="BD430" s="1">
        <v>2.5211519999999998</v>
      </c>
      <c r="BE430" s="1">
        <v>0.57620669999999996</v>
      </c>
      <c r="BF430" s="1">
        <v>0</v>
      </c>
      <c r="BG430" s="1">
        <v>0</v>
      </c>
      <c r="BH430" s="1">
        <v>25</v>
      </c>
      <c r="BI430" s="1">
        <v>0</v>
      </c>
      <c r="BJ430" s="1">
        <v>23.437899999999999</v>
      </c>
      <c r="BK430" s="1">
        <v>1.665333</v>
      </c>
      <c r="BL430" s="1">
        <v>2.883734</v>
      </c>
      <c r="BM430" s="1">
        <v>12.15611</v>
      </c>
      <c r="BN430" s="1">
        <v>57.749180000000003</v>
      </c>
      <c r="BO430" s="1">
        <v>1.1632439999999999</v>
      </c>
      <c r="BP430" s="1">
        <v>-89.276340000000005</v>
      </c>
      <c r="BQ430" s="1">
        <v>-0.22003300000000001</v>
      </c>
      <c r="BR430" s="1">
        <v>-4.000712</v>
      </c>
      <c r="BS430" s="1">
        <v>0.87978869999999998</v>
      </c>
      <c r="BT430" s="1">
        <v>352.43869999999998</v>
      </c>
      <c r="BU430" s="1">
        <v>436.83449999999999</v>
      </c>
      <c r="BV430" s="1">
        <v>296.1848</v>
      </c>
      <c r="BW430" s="1">
        <v>-83.910520000000005</v>
      </c>
      <c r="BX430" s="1">
        <v>0.48531780000000002</v>
      </c>
      <c r="BY430" s="1">
        <v>0.1742079</v>
      </c>
      <c r="BZ430" s="1">
        <v>23.88128</v>
      </c>
      <c r="CA430" s="1">
        <v>21.350460000000002</v>
      </c>
      <c r="CB430" s="1">
        <v>296.92540000000002</v>
      </c>
      <c r="CC430" s="1">
        <v>296.05860000000001</v>
      </c>
      <c r="CE430" s="1" t="s">
        <v>95</v>
      </c>
      <c r="CF430" s="1">
        <v>23.496410000000001</v>
      </c>
      <c r="CG430" s="1">
        <v>23.643350000000002</v>
      </c>
      <c r="CH430" s="1">
        <v>23.815619999999999</v>
      </c>
      <c r="CI430" s="1">
        <v>9.9088130000000003</v>
      </c>
      <c r="CJ430" s="1">
        <v>9.8950600000000009</v>
      </c>
      <c r="CK430" s="1">
        <v>63.39893</v>
      </c>
      <c r="CL430" s="1">
        <v>0</v>
      </c>
      <c r="CM430" s="1">
        <v>0</v>
      </c>
      <c r="CN430" s="1" t="s">
        <v>95</v>
      </c>
      <c r="CO430" s="1">
        <v>11.91587</v>
      </c>
      <c r="CP430" s="1">
        <v>360</v>
      </c>
      <c r="CQ430" s="2">
        <f t="shared" si="14"/>
        <v>361.61268034492286</v>
      </c>
      <c r="CR430" s="2">
        <f t="shared" si="15"/>
        <v>21.049829534175458</v>
      </c>
    </row>
    <row r="431" spans="1:96" x14ac:dyDescent="0.25">
      <c r="A431" s="3">
        <v>41860.875</v>
      </c>
      <c r="B431" s="5">
        <v>11.035920000000001</v>
      </c>
      <c r="C431" s="1">
        <v>0.12939500000000001</v>
      </c>
      <c r="D431" s="1">
        <v>0.33329520000000001</v>
      </c>
      <c r="E431" s="1">
        <v>0.24476800000000001</v>
      </c>
      <c r="F431" s="1">
        <v>-3.2248970000000002E-2</v>
      </c>
      <c r="G431" s="1">
        <v>-2.4252409999999999E-2</v>
      </c>
      <c r="H431" s="1">
        <v>9.4303040000000005E-3</v>
      </c>
      <c r="I431" s="1">
        <v>0.95435150000000002</v>
      </c>
      <c r="J431" s="1">
        <v>-0.1020932</v>
      </c>
      <c r="K431" s="1">
        <v>3.9134410000000001E-2</v>
      </c>
      <c r="L431" s="1">
        <v>1.2548220000000001</v>
      </c>
      <c r="M431" s="1">
        <v>-0.1039641</v>
      </c>
      <c r="N431" s="1">
        <v>0.53489660000000006</v>
      </c>
      <c r="O431" s="1">
        <v>8.6313239999999993</v>
      </c>
      <c r="P431" s="1">
        <v>8.5765060000000002</v>
      </c>
      <c r="Q431" s="1">
        <v>104.4515</v>
      </c>
      <c r="R431" s="1">
        <v>6.4552040000000002</v>
      </c>
      <c r="S431" s="1">
        <v>5.5484619999999998</v>
      </c>
      <c r="T431" s="1">
        <v>-2.140355</v>
      </c>
      <c r="U431" s="1">
        <v>8.3051480000000009</v>
      </c>
      <c r="V431" s="1">
        <v>-0.26231779999999999</v>
      </c>
      <c r="W431" s="1">
        <v>24.679490000000001</v>
      </c>
      <c r="X431" s="1">
        <v>110</v>
      </c>
      <c r="Y431" s="1">
        <v>17992</v>
      </c>
      <c r="Z431" s="1">
        <v>0</v>
      </c>
      <c r="AA431" s="1">
        <v>0</v>
      </c>
      <c r="AB431" s="1">
        <v>0</v>
      </c>
      <c r="AC431" s="1">
        <v>8</v>
      </c>
      <c r="AD431" s="1">
        <v>0</v>
      </c>
      <c r="AE431" s="1">
        <v>0</v>
      </c>
      <c r="AF431" s="1">
        <v>-4.0061059999999997E-3</v>
      </c>
      <c r="AG431" s="1">
        <v>103.8135</v>
      </c>
      <c r="AH431" s="1">
        <v>4.5763720000000001</v>
      </c>
      <c r="AI431" s="1">
        <v>0.68395300000000003</v>
      </c>
      <c r="AJ431" s="1">
        <v>-8.6304430000000001E-2</v>
      </c>
      <c r="AK431" s="1">
        <v>0.3108284</v>
      </c>
      <c r="AL431" s="1">
        <v>-5.0136090000000001E-2</v>
      </c>
      <c r="AM431" s="1">
        <v>0.51941689999999996</v>
      </c>
      <c r="AN431" s="1">
        <v>8.0826549999999997E-2</v>
      </c>
      <c r="AO431" s="1">
        <v>-0.21139369999999999</v>
      </c>
      <c r="AP431" s="1">
        <v>4.1559359999999997E-2</v>
      </c>
      <c r="AQ431" s="1">
        <v>0.2299255</v>
      </c>
      <c r="AR431" s="1">
        <v>-4.2359830000000001E-2</v>
      </c>
      <c r="AS431" s="1">
        <v>3.587008E-3</v>
      </c>
      <c r="AT431" s="1">
        <v>3.9105559999999999E-3</v>
      </c>
      <c r="AU431" s="1">
        <v>643.95349999999996</v>
      </c>
      <c r="AV431" s="1">
        <v>13.78026</v>
      </c>
      <c r="AW431" s="1">
        <v>99.573859999999996</v>
      </c>
      <c r="AX431" s="1">
        <v>22.875979999999998</v>
      </c>
      <c r="AY431" s="1">
        <v>1.1648210000000001</v>
      </c>
      <c r="AZ431" s="1">
        <v>-5.0136090000000001E-2</v>
      </c>
      <c r="BA431" s="1">
        <v>101.40479999999999</v>
      </c>
      <c r="BB431" s="1">
        <v>3.7459159999999998E-2</v>
      </c>
      <c r="BC431" s="1">
        <v>8.6708219999999999E-3</v>
      </c>
      <c r="BD431" s="1">
        <v>1.955918</v>
      </c>
      <c r="BE431" s="1">
        <v>0.45274419999999999</v>
      </c>
      <c r="BF431" s="1">
        <v>0</v>
      </c>
      <c r="BG431" s="1">
        <v>0</v>
      </c>
      <c r="BH431" s="1">
        <v>25</v>
      </c>
      <c r="BI431" s="1">
        <v>0</v>
      </c>
      <c r="BJ431" s="1">
        <v>23.378920000000001</v>
      </c>
      <c r="BK431" s="1">
        <v>1.698161</v>
      </c>
      <c r="BL431" s="1">
        <v>2.8734890000000002</v>
      </c>
      <c r="BM431" s="1">
        <v>12.398199999999999</v>
      </c>
      <c r="BN431" s="1">
        <v>59.097529999999999</v>
      </c>
      <c r="BO431" s="1">
        <v>1.1634139999999999</v>
      </c>
      <c r="BP431" s="1">
        <v>-85.318179999999998</v>
      </c>
      <c r="BQ431" s="1">
        <v>-0.19803019999999999</v>
      </c>
      <c r="BR431" s="1">
        <v>-5.5131829999999997</v>
      </c>
      <c r="BS431" s="1">
        <v>0.89791810000000005</v>
      </c>
      <c r="BT431" s="1">
        <v>357.73719999999997</v>
      </c>
      <c r="BU431" s="1">
        <v>436.64429999999999</v>
      </c>
      <c r="BV431" s="1">
        <v>296.1234</v>
      </c>
      <c r="BW431" s="1">
        <v>-78.250519999999995</v>
      </c>
      <c r="BX431" s="1">
        <v>0.65656130000000001</v>
      </c>
      <c r="BY431" s="1">
        <v>0.1071289</v>
      </c>
      <c r="BZ431" s="1">
        <v>23.848990000000001</v>
      </c>
      <c r="CA431" s="1">
        <v>21.46809</v>
      </c>
      <c r="CB431" s="1">
        <v>296.88490000000002</v>
      </c>
      <c r="CC431" s="1">
        <v>296.00299999999999</v>
      </c>
      <c r="CE431" s="1" t="s">
        <v>95</v>
      </c>
      <c r="CF431" s="1">
        <v>23.529199999999999</v>
      </c>
      <c r="CG431" s="1">
        <v>23.656890000000001</v>
      </c>
      <c r="CH431" s="1">
        <v>23.7989</v>
      </c>
      <c r="CI431" s="1">
        <v>9.4549339999999997</v>
      </c>
      <c r="CJ431" s="1">
        <v>9.4269820000000006</v>
      </c>
      <c r="CK431" s="1">
        <v>68.031400000000005</v>
      </c>
      <c r="CL431" s="1">
        <v>0</v>
      </c>
      <c r="CM431" s="1">
        <v>0</v>
      </c>
      <c r="CN431" s="1" t="s">
        <v>95</v>
      </c>
      <c r="CO431" s="1">
        <v>11.91764</v>
      </c>
      <c r="CP431" s="1">
        <v>360</v>
      </c>
      <c r="CQ431" s="2">
        <f t="shared" si="14"/>
        <v>361.75288800274387</v>
      </c>
      <c r="CR431" s="2">
        <f t="shared" si="15"/>
        <v>20.979218074586399</v>
      </c>
    </row>
    <row r="432" spans="1:96" x14ac:dyDescent="0.25">
      <c r="A432" s="3">
        <v>41860.895833333336</v>
      </c>
      <c r="B432" s="5">
        <v>16.010590000000001</v>
      </c>
      <c r="C432" s="1">
        <v>0.14823</v>
      </c>
      <c r="D432" s="1">
        <v>0.35670829999999998</v>
      </c>
      <c r="E432" s="1">
        <v>0.25434059999999997</v>
      </c>
      <c r="F432" s="1">
        <v>-3.5239359999999997E-2</v>
      </c>
      <c r="G432" s="1">
        <v>-2.8165820000000001E-2</v>
      </c>
      <c r="H432" s="1">
        <v>1.367962E-2</v>
      </c>
      <c r="I432" s="1">
        <v>0.97014199999999995</v>
      </c>
      <c r="J432" s="1">
        <v>-0.16910800000000001</v>
      </c>
      <c r="K432" s="1">
        <v>5.3643610000000001E-2</v>
      </c>
      <c r="L432" s="1">
        <v>1.2553049999999999</v>
      </c>
      <c r="M432" s="1">
        <v>-0.1153802</v>
      </c>
      <c r="N432" s="1">
        <v>0.56302180000000002</v>
      </c>
      <c r="O432" s="1">
        <v>8.8291339999999998</v>
      </c>
      <c r="P432" s="1">
        <v>8.7762619999999991</v>
      </c>
      <c r="Q432" s="1">
        <v>104.6571</v>
      </c>
      <c r="R432" s="1">
        <v>6.2680809999999996</v>
      </c>
      <c r="S432" s="1">
        <v>5.3429570000000002</v>
      </c>
      <c r="T432" s="1">
        <v>-2.2206779999999999</v>
      </c>
      <c r="U432" s="1">
        <v>8.4906830000000006</v>
      </c>
      <c r="V432" s="1">
        <v>-0.2617235</v>
      </c>
      <c r="W432" s="1">
        <v>24.68863</v>
      </c>
      <c r="X432" s="1">
        <v>110</v>
      </c>
      <c r="Y432" s="1">
        <v>17986</v>
      </c>
      <c r="Z432" s="1">
        <v>0</v>
      </c>
      <c r="AA432" s="1">
        <v>0</v>
      </c>
      <c r="AB432" s="1">
        <v>0</v>
      </c>
      <c r="AC432" s="1">
        <v>14</v>
      </c>
      <c r="AD432" s="1">
        <v>0</v>
      </c>
      <c r="AE432" s="1">
        <v>0</v>
      </c>
      <c r="AF432" s="1">
        <v>2.3981710000000002E-3</v>
      </c>
      <c r="AG432" s="1">
        <v>135.3433</v>
      </c>
      <c r="AH432" s="1">
        <v>7.5759679999999996</v>
      </c>
      <c r="AI432" s="1">
        <v>0.64303619999999995</v>
      </c>
      <c r="AJ432" s="1">
        <v>-0.1028731</v>
      </c>
      <c r="AK432" s="1">
        <v>0.25418370000000001</v>
      </c>
      <c r="AL432" s="1">
        <v>-6.0729440000000003E-2</v>
      </c>
      <c r="AM432" s="1">
        <v>0.54512689999999997</v>
      </c>
      <c r="AN432" s="1">
        <v>9.162381E-2</v>
      </c>
      <c r="AO432" s="1">
        <v>-0.2290065</v>
      </c>
      <c r="AP432" s="1">
        <v>5.4112170000000001E-2</v>
      </c>
      <c r="AQ432" s="1">
        <v>0.23952029999999999</v>
      </c>
      <c r="AR432" s="1">
        <v>-4.6721350000000002E-2</v>
      </c>
      <c r="AS432" s="1">
        <v>1.960397E-3</v>
      </c>
      <c r="AT432" s="1">
        <v>6.4729899999999996E-3</v>
      </c>
      <c r="AU432" s="1">
        <v>643.99369999999999</v>
      </c>
      <c r="AV432" s="1">
        <v>13.83714</v>
      </c>
      <c r="AW432" s="1">
        <v>99.588939999999994</v>
      </c>
      <c r="AX432" s="1">
        <v>22.877880000000001</v>
      </c>
      <c r="AY432" s="1">
        <v>1.164957</v>
      </c>
      <c r="AZ432" s="1">
        <v>-6.0729440000000003E-2</v>
      </c>
      <c r="BA432" s="1">
        <v>132.03370000000001</v>
      </c>
      <c r="BB432" s="1">
        <v>4.8773240000000002E-2</v>
      </c>
      <c r="BC432" s="1">
        <v>1.435438E-2</v>
      </c>
      <c r="BD432" s="1">
        <v>2.5570330000000001</v>
      </c>
      <c r="BE432" s="1">
        <v>0.75255609999999995</v>
      </c>
      <c r="BF432" s="1">
        <v>0</v>
      </c>
      <c r="BG432" s="1">
        <v>0</v>
      </c>
      <c r="BH432" s="1">
        <v>25</v>
      </c>
      <c r="BI432" s="1">
        <v>0</v>
      </c>
      <c r="BJ432" s="1">
        <v>23.379259999999999</v>
      </c>
      <c r="BK432" s="1">
        <v>1.7051460000000001</v>
      </c>
      <c r="BL432" s="1">
        <v>2.8735490000000001</v>
      </c>
      <c r="BM432" s="1">
        <v>12.44918</v>
      </c>
      <c r="BN432" s="1">
        <v>59.339370000000002</v>
      </c>
      <c r="BO432" s="1">
        <v>1.1636439999999999</v>
      </c>
      <c r="BP432" s="1">
        <v>-57.30829</v>
      </c>
      <c r="BQ432" s="1">
        <v>-0.1992611</v>
      </c>
      <c r="BR432" s="1">
        <v>-4.9715009999999999</v>
      </c>
      <c r="BS432" s="1">
        <v>0.81521790000000005</v>
      </c>
      <c r="BT432" s="1">
        <v>385.11200000000002</v>
      </c>
      <c r="BU432" s="1">
        <v>436.63350000000003</v>
      </c>
      <c r="BV432" s="1">
        <v>296.14260000000002</v>
      </c>
      <c r="BW432" s="1">
        <v>-50.988570000000003</v>
      </c>
      <c r="BX432" s="1">
        <v>0.53299870000000005</v>
      </c>
      <c r="BY432" s="1">
        <v>0.1189239</v>
      </c>
      <c r="BZ432" s="1">
        <v>23.82574</v>
      </c>
      <c r="CA432" s="1">
        <v>21.68262</v>
      </c>
      <c r="CB432" s="1">
        <v>296.8587</v>
      </c>
      <c r="CC432" s="1">
        <v>296.01889999999997</v>
      </c>
      <c r="CE432" s="1" t="s">
        <v>95</v>
      </c>
      <c r="CF432" s="1">
        <v>22.44688</v>
      </c>
      <c r="CG432" s="1">
        <v>22.435009999999998</v>
      </c>
      <c r="CH432" s="1">
        <v>23.782139999999998</v>
      </c>
      <c r="CI432" s="1">
        <v>9.7584330000000001</v>
      </c>
      <c r="CJ432" s="1">
        <v>9.7384029999999999</v>
      </c>
      <c r="CK432" s="1">
        <v>67.614040000000003</v>
      </c>
      <c r="CL432" s="1">
        <v>0</v>
      </c>
      <c r="CM432" s="1">
        <v>0</v>
      </c>
      <c r="CN432" s="1" t="s">
        <v>95</v>
      </c>
      <c r="CO432" s="1">
        <v>11.91446</v>
      </c>
      <c r="CP432" s="1">
        <v>360</v>
      </c>
      <c r="CQ432" s="2">
        <f t="shared" si="14"/>
        <v>361.72301183095476</v>
      </c>
      <c r="CR432" s="2">
        <f t="shared" si="15"/>
        <v>20.979632076732027</v>
      </c>
    </row>
    <row r="433" spans="1:96" x14ac:dyDescent="0.25">
      <c r="A433" s="3">
        <v>41860.916666666664</v>
      </c>
      <c r="B433" s="5">
        <v>13.42113</v>
      </c>
      <c r="C433" s="1">
        <v>0.13779269999999999</v>
      </c>
      <c r="D433" s="1">
        <v>0.34392339999999999</v>
      </c>
      <c r="E433" s="1">
        <v>0.2216572</v>
      </c>
      <c r="F433" s="1">
        <v>-2.6386690000000001E-2</v>
      </c>
      <c r="G433" s="1">
        <v>-3.2521689999999999E-2</v>
      </c>
      <c r="H433" s="1">
        <v>1.1467349999999999E-2</v>
      </c>
      <c r="I433" s="1">
        <v>0.88653369999999998</v>
      </c>
      <c r="J433" s="1">
        <v>-0.1102634</v>
      </c>
      <c r="K433" s="1">
        <v>2.040078E-2</v>
      </c>
      <c r="L433" s="1">
        <v>1.2114</v>
      </c>
      <c r="M433" s="1">
        <v>-0.11651069999999999</v>
      </c>
      <c r="N433" s="1">
        <v>0.5316594</v>
      </c>
      <c r="O433" s="1">
        <v>8.4327690000000004</v>
      </c>
      <c r="P433" s="1">
        <v>8.3847579999999997</v>
      </c>
      <c r="Q433" s="1">
        <v>103.6631</v>
      </c>
      <c r="R433" s="1">
        <v>6.1118439999999996</v>
      </c>
      <c r="S433" s="1">
        <v>6.3368529999999996</v>
      </c>
      <c r="T433" s="1">
        <v>-1.9805900000000001</v>
      </c>
      <c r="U433" s="1">
        <v>8.1474679999999999</v>
      </c>
      <c r="V433" s="1">
        <v>-0.26136379999999998</v>
      </c>
      <c r="W433" s="1">
        <v>24.72204</v>
      </c>
      <c r="X433" s="1">
        <v>110</v>
      </c>
      <c r="Y433" s="1">
        <v>18000</v>
      </c>
      <c r="Z433" s="1">
        <v>0</v>
      </c>
      <c r="AA433" s="1">
        <v>0</v>
      </c>
      <c r="AB433" s="1">
        <v>0</v>
      </c>
      <c r="AC433" s="1">
        <v>0</v>
      </c>
      <c r="AD433" s="1">
        <v>0</v>
      </c>
      <c r="AE433" s="1">
        <v>0</v>
      </c>
      <c r="AF433" s="1">
        <v>-8.0513579999999996E-4</v>
      </c>
      <c r="AG433" s="1">
        <v>111.7847</v>
      </c>
      <c r="AH433" s="1">
        <v>6.4570270000000001</v>
      </c>
      <c r="AI433" s="1">
        <v>0.68844660000000002</v>
      </c>
      <c r="AJ433" s="1">
        <v>-7.2911550000000006E-2</v>
      </c>
      <c r="AK433" s="1">
        <v>0.32503870000000001</v>
      </c>
      <c r="AL433" s="1">
        <v>-5.3301899999999999E-2</v>
      </c>
      <c r="AM433" s="1">
        <v>0.52132160000000005</v>
      </c>
      <c r="AN433" s="1">
        <v>6.43566E-2</v>
      </c>
      <c r="AO433" s="1">
        <v>-0.2463494</v>
      </c>
      <c r="AP433" s="1">
        <v>4.464431E-2</v>
      </c>
      <c r="AQ433" s="1">
        <v>0.20473520000000001</v>
      </c>
      <c r="AR433" s="1">
        <v>-3.441603E-2</v>
      </c>
      <c r="AS433" s="4">
        <v>-6.5207479999999994E-5</v>
      </c>
      <c r="AT433" s="1">
        <v>5.5170430000000001E-3</v>
      </c>
      <c r="AU433" s="1">
        <v>643.92790000000002</v>
      </c>
      <c r="AV433" s="1">
        <v>14.340020000000001</v>
      </c>
      <c r="AW433" s="1">
        <v>99.602620000000002</v>
      </c>
      <c r="AX433" s="1">
        <v>22.845739999999999</v>
      </c>
      <c r="AY433" s="1">
        <v>1.164938</v>
      </c>
      <c r="AZ433" s="1">
        <v>-5.3301899999999999E-2</v>
      </c>
      <c r="BA433" s="1">
        <v>108.93210000000001</v>
      </c>
      <c r="BB433" s="1">
        <v>4.025364E-2</v>
      </c>
      <c r="BC433" s="1">
        <v>1.224312E-2</v>
      </c>
      <c r="BD433" s="1">
        <v>2.1872950000000002</v>
      </c>
      <c r="BE433" s="1">
        <v>0.66526450000000004</v>
      </c>
      <c r="BF433" s="1">
        <v>0</v>
      </c>
      <c r="BG433" s="1">
        <v>0</v>
      </c>
      <c r="BH433" s="1">
        <v>25</v>
      </c>
      <c r="BI433" s="1">
        <v>0</v>
      </c>
      <c r="BJ433" s="1">
        <v>23.330780000000001</v>
      </c>
      <c r="BK433" s="1">
        <v>1.772391</v>
      </c>
      <c r="BL433" s="1">
        <v>2.8651529999999998</v>
      </c>
      <c r="BM433" s="1">
        <v>12.94225</v>
      </c>
      <c r="BN433" s="1">
        <v>61.860250000000001</v>
      </c>
      <c r="BO433" s="1">
        <v>1.1637109999999999</v>
      </c>
      <c r="BP433" s="1">
        <v>-77.654669999999996</v>
      </c>
      <c r="BQ433" s="1">
        <v>-0.22864029999999999</v>
      </c>
      <c r="BR433" s="1">
        <v>-3.3984350000000001</v>
      </c>
      <c r="BS433" s="1">
        <v>0.77543629999999997</v>
      </c>
      <c r="BT433" s="1">
        <v>363.0326</v>
      </c>
      <c r="BU433" s="1">
        <v>436.51339999999999</v>
      </c>
      <c r="BV433" s="1">
        <v>296.10640000000001</v>
      </c>
      <c r="BW433" s="1">
        <v>-72.854730000000004</v>
      </c>
      <c r="BX433" s="1">
        <v>0.62606669999999998</v>
      </c>
      <c r="BY433" s="1">
        <v>0.14644389999999999</v>
      </c>
      <c r="BZ433" s="1">
        <v>23.808900000000001</v>
      </c>
      <c r="CA433" s="1">
        <v>21.740030000000001</v>
      </c>
      <c r="CB433" s="1">
        <v>296.83909999999997</v>
      </c>
      <c r="CC433" s="1">
        <v>295.9708</v>
      </c>
      <c r="CE433" s="1" t="s">
        <v>95</v>
      </c>
      <c r="CF433" s="1">
        <v>22.112950000000001</v>
      </c>
      <c r="CG433" s="1">
        <v>20.42699</v>
      </c>
      <c r="CH433" s="1">
        <v>23.76437</v>
      </c>
      <c r="CI433" s="1">
        <v>9.0686610000000005</v>
      </c>
      <c r="CJ433" s="1">
        <v>9.0396409999999996</v>
      </c>
      <c r="CK433" s="1">
        <v>68.761949999999999</v>
      </c>
      <c r="CL433" s="1">
        <v>0</v>
      </c>
      <c r="CM433" s="1">
        <v>0</v>
      </c>
      <c r="CN433" s="1" t="s">
        <v>95</v>
      </c>
      <c r="CO433" s="1">
        <v>11.912649999999999</v>
      </c>
      <c r="CP433" s="1">
        <v>360</v>
      </c>
      <c r="CQ433" s="2">
        <f t="shared" si="14"/>
        <v>361.59711358853076</v>
      </c>
      <c r="CR433" s="2">
        <f t="shared" si="15"/>
        <v>20.921753844552292</v>
      </c>
    </row>
    <row r="434" spans="1:96" x14ac:dyDescent="0.25">
      <c r="A434" s="3">
        <v>41860.9375</v>
      </c>
      <c r="B434" s="5">
        <v>15.811260000000001</v>
      </c>
      <c r="C434" s="1">
        <v>0.13017390000000001</v>
      </c>
      <c r="D434" s="1">
        <v>0.33430280000000001</v>
      </c>
      <c r="E434" s="1">
        <v>0.23284099999999999</v>
      </c>
      <c r="F434" s="1">
        <v>-3.5645969999999999E-2</v>
      </c>
      <c r="G434" s="1">
        <v>-3.0426249999999998E-2</v>
      </c>
      <c r="H434" s="1">
        <v>1.351136E-2</v>
      </c>
      <c r="I434" s="1">
        <v>0.92467520000000003</v>
      </c>
      <c r="J434" s="1">
        <v>-0.1022096</v>
      </c>
      <c r="K434" s="1">
        <v>2.3531429999999999E-2</v>
      </c>
      <c r="L434" s="1">
        <v>1.207881</v>
      </c>
      <c r="M434" s="1">
        <v>-0.1092529</v>
      </c>
      <c r="N434" s="1">
        <v>0.54748169999999996</v>
      </c>
      <c r="O434" s="1">
        <v>8.5932379999999995</v>
      </c>
      <c r="P434" s="1">
        <v>8.5415779999999994</v>
      </c>
      <c r="Q434" s="1">
        <v>104.1125</v>
      </c>
      <c r="R434" s="1">
        <v>6.2802980000000002</v>
      </c>
      <c r="S434" s="1">
        <v>5.8875120000000001</v>
      </c>
      <c r="T434" s="1">
        <v>-2.082662</v>
      </c>
      <c r="U434" s="1">
        <v>8.2837829999999997</v>
      </c>
      <c r="V434" s="1">
        <v>-0.25122670000000002</v>
      </c>
      <c r="W434" s="1">
        <v>24.748239999999999</v>
      </c>
      <c r="X434" s="1">
        <v>110</v>
      </c>
      <c r="Y434" s="1">
        <v>17995</v>
      </c>
      <c r="Z434" s="1">
        <v>0</v>
      </c>
      <c r="AA434" s="1">
        <v>0</v>
      </c>
      <c r="AB434" s="1">
        <v>0</v>
      </c>
      <c r="AC434" s="1">
        <v>5</v>
      </c>
      <c r="AD434" s="1">
        <v>0</v>
      </c>
      <c r="AE434" s="1">
        <v>0</v>
      </c>
      <c r="AF434" s="1">
        <v>1.706965E-3</v>
      </c>
      <c r="AG434" s="1">
        <v>107.86369999999999</v>
      </c>
      <c r="AH434" s="1">
        <v>9.0729710000000008</v>
      </c>
      <c r="AI434" s="1">
        <v>0.62233159999999998</v>
      </c>
      <c r="AJ434" s="1">
        <v>-2.9041359999999999E-2</v>
      </c>
      <c r="AK434" s="1">
        <v>0.2496274</v>
      </c>
      <c r="AL434" s="1">
        <v>-5.4339890000000002E-2</v>
      </c>
      <c r="AM434" s="1">
        <v>0.48243609999999998</v>
      </c>
      <c r="AN434" s="1">
        <v>3.918874E-2</v>
      </c>
      <c r="AO434" s="1">
        <v>-0.21518190000000001</v>
      </c>
      <c r="AP434" s="1">
        <v>4.2969470000000003E-2</v>
      </c>
      <c r="AQ434" s="1">
        <v>0.21952269999999999</v>
      </c>
      <c r="AR434" s="1">
        <v>-4.029576E-2</v>
      </c>
      <c r="AS434" s="1">
        <v>-2.0554330000000002E-3</v>
      </c>
      <c r="AT434" s="1">
        <v>7.7532210000000002E-3</v>
      </c>
      <c r="AU434" s="1">
        <v>645.08619999999996</v>
      </c>
      <c r="AV434" s="1">
        <v>14.237349999999999</v>
      </c>
      <c r="AW434" s="1">
        <v>99.597070000000002</v>
      </c>
      <c r="AX434" s="1">
        <v>22.88486</v>
      </c>
      <c r="AY434" s="1">
        <v>1.1647799999999999</v>
      </c>
      <c r="AZ434" s="1">
        <v>-5.4339890000000002E-2</v>
      </c>
      <c r="BA434" s="1">
        <v>104.8455</v>
      </c>
      <c r="BB434" s="1">
        <v>3.881507E-2</v>
      </c>
      <c r="BC434" s="1">
        <v>1.7231779999999999E-2</v>
      </c>
      <c r="BD434" s="1">
        <v>2.0902669999999999</v>
      </c>
      <c r="BE434" s="1">
        <v>0.92796489999999998</v>
      </c>
      <c r="BF434" s="1">
        <v>0</v>
      </c>
      <c r="BG434" s="1">
        <v>0</v>
      </c>
      <c r="BH434" s="1">
        <v>25</v>
      </c>
      <c r="BI434" s="1">
        <v>0</v>
      </c>
      <c r="BJ434" s="1">
        <v>23.381229999999999</v>
      </c>
      <c r="BK434" s="1">
        <v>1.758721</v>
      </c>
      <c r="BL434" s="1">
        <v>2.873891</v>
      </c>
      <c r="BM434" s="1">
        <v>12.840249999999999</v>
      </c>
      <c r="BN434" s="1">
        <v>61.196510000000004</v>
      </c>
      <c r="BO434" s="1">
        <v>1.163735</v>
      </c>
      <c r="BP434" s="1">
        <v>-77.072559999999996</v>
      </c>
      <c r="BQ434" s="1">
        <v>-0.22409270000000001</v>
      </c>
      <c r="BR434" s="1">
        <v>-3.3436300000000001</v>
      </c>
      <c r="BS434" s="1">
        <v>0.74891300000000005</v>
      </c>
      <c r="BT434" s="1">
        <v>363.6234</v>
      </c>
      <c r="BU434" s="1">
        <v>436.60340000000002</v>
      </c>
      <c r="BV434" s="1">
        <v>296.16199999999998</v>
      </c>
      <c r="BW434" s="1">
        <v>-72.591189999999997</v>
      </c>
      <c r="BX434" s="1">
        <v>0.38881890000000002</v>
      </c>
      <c r="BY434" s="1">
        <v>0.13686110000000001</v>
      </c>
      <c r="BZ434" s="1">
        <v>23.791129999999999</v>
      </c>
      <c r="CA434" s="1">
        <v>21.770019999999999</v>
      </c>
      <c r="CB434" s="1">
        <v>296.81799999999998</v>
      </c>
      <c r="CC434" s="1">
        <v>296.02670000000001</v>
      </c>
      <c r="CE434" s="1" t="s">
        <v>95</v>
      </c>
      <c r="CF434" s="1">
        <v>22.40042</v>
      </c>
      <c r="CG434" s="1">
        <v>20.393699999999999</v>
      </c>
      <c r="CH434" s="1">
        <v>23.746639999999999</v>
      </c>
      <c r="CI434" s="1">
        <v>9.3439080000000008</v>
      </c>
      <c r="CJ434" s="1">
        <v>9.3170979999999997</v>
      </c>
      <c r="CK434" s="1">
        <v>68.638310000000004</v>
      </c>
      <c r="CL434" s="1">
        <v>0</v>
      </c>
      <c r="CM434" s="1">
        <v>0</v>
      </c>
      <c r="CN434" s="1" t="s">
        <v>95</v>
      </c>
      <c r="CO434" s="1">
        <v>11.9069</v>
      </c>
      <c r="CP434" s="1">
        <v>360</v>
      </c>
      <c r="CQ434" s="2">
        <f t="shared" si="14"/>
        <v>362.3156207288929</v>
      </c>
      <c r="CR434" s="2">
        <f t="shared" si="15"/>
        <v>20.981989606573855</v>
      </c>
    </row>
    <row r="435" spans="1:96" x14ac:dyDescent="0.25">
      <c r="A435" s="3">
        <v>41860.958333333336</v>
      </c>
      <c r="B435" s="5">
        <v>10.377280000000001</v>
      </c>
      <c r="C435" s="1">
        <v>8.9063939999999994E-2</v>
      </c>
      <c r="D435" s="1">
        <v>0.27654240000000002</v>
      </c>
      <c r="E435" s="1">
        <v>0.238896</v>
      </c>
      <c r="F435" s="1">
        <v>-2.8638589999999998E-2</v>
      </c>
      <c r="G435" s="1">
        <v>-1.0919750000000001E-2</v>
      </c>
      <c r="H435" s="1">
        <v>8.8691410000000005E-3</v>
      </c>
      <c r="I435" s="1">
        <v>0.90489549999999996</v>
      </c>
      <c r="J435" s="1">
        <v>-0.1569171</v>
      </c>
      <c r="K435" s="1">
        <v>3.9105689999999999E-2</v>
      </c>
      <c r="L435" s="1">
        <v>1.1059619999999999</v>
      </c>
      <c r="M435" s="1">
        <v>-6.5721210000000002E-2</v>
      </c>
      <c r="N435" s="1">
        <v>0.49893500000000002</v>
      </c>
      <c r="O435" s="1">
        <v>8.1826989999999995</v>
      </c>
      <c r="P435" s="1">
        <v>8.1340070000000004</v>
      </c>
      <c r="Q435" s="1">
        <v>105.1361</v>
      </c>
      <c r="R435" s="1">
        <v>6.2483979999999999</v>
      </c>
      <c r="S435" s="1">
        <v>4.8639530000000004</v>
      </c>
      <c r="T435" s="1">
        <v>-2.1238950000000001</v>
      </c>
      <c r="U435" s="1">
        <v>7.8518330000000001</v>
      </c>
      <c r="V435" s="1">
        <v>-0.22124440000000001</v>
      </c>
      <c r="W435" s="1">
        <v>24.755310000000001</v>
      </c>
      <c r="X435" s="1">
        <v>110</v>
      </c>
      <c r="Y435" s="1">
        <v>18000</v>
      </c>
      <c r="Z435" s="1">
        <v>0</v>
      </c>
      <c r="AA435" s="1">
        <v>0</v>
      </c>
      <c r="AB435" s="1">
        <v>0</v>
      </c>
      <c r="AC435" s="1">
        <v>0</v>
      </c>
      <c r="AD435" s="1">
        <v>0</v>
      </c>
      <c r="AE435" s="1">
        <v>0</v>
      </c>
      <c r="AF435" s="1">
        <v>-3.4138190000000001E-4</v>
      </c>
      <c r="AG435" s="1">
        <v>85.405659999999997</v>
      </c>
      <c r="AH435" s="1">
        <v>5.0587650000000002</v>
      </c>
      <c r="AI435" s="1">
        <v>0.68001699999999998</v>
      </c>
      <c r="AJ435" s="1">
        <v>-6.3746869999999997E-2</v>
      </c>
      <c r="AK435" s="1">
        <v>0.13118830000000001</v>
      </c>
      <c r="AL435" s="1">
        <v>-4.0735449999999999E-2</v>
      </c>
      <c r="AM435" s="1">
        <v>0.45211410000000002</v>
      </c>
      <c r="AN435" s="1">
        <v>5.6454459999999998E-2</v>
      </c>
      <c r="AO435" s="1">
        <v>-0.1405796</v>
      </c>
      <c r="AP435" s="1">
        <v>3.4081309999999997E-2</v>
      </c>
      <c r="AQ435" s="1">
        <v>0.22405539999999999</v>
      </c>
      <c r="AR435" s="1">
        <v>-3.5603799999999998E-2</v>
      </c>
      <c r="AS435" s="1">
        <v>7.491022E-3</v>
      </c>
      <c r="AT435" s="1">
        <v>4.3235720000000004E-3</v>
      </c>
      <c r="AU435" s="1">
        <v>644.66430000000003</v>
      </c>
      <c r="AV435" s="1">
        <v>14.69876</v>
      </c>
      <c r="AW435" s="1">
        <v>99.588170000000005</v>
      </c>
      <c r="AX435" s="1">
        <v>22.831669999999999</v>
      </c>
      <c r="AY435" s="1">
        <v>1.164604</v>
      </c>
      <c r="AZ435" s="1">
        <v>-4.0735449999999999E-2</v>
      </c>
      <c r="BA435" s="1">
        <v>83.158389999999997</v>
      </c>
      <c r="BB435" s="1">
        <v>3.078316E-2</v>
      </c>
      <c r="BC435" s="1">
        <v>9.6109119999999992E-3</v>
      </c>
      <c r="BD435" s="1">
        <v>1.7125760000000001</v>
      </c>
      <c r="BE435" s="1">
        <v>0.53468910000000003</v>
      </c>
      <c r="BF435" s="1">
        <v>0</v>
      </c>
      <c r="BG435" s="1">
        <v>0</v>
      </c>
      <c r="BH435" s="1">
        <v>25</v>
      </c>
      <c r="BI435" s="1">
        <v>0</v>
      </c>
      <c r="BJ435" s="1">
        <v>23.310269999999999</v>
      </c>
      <c r="BK435" s="1">
        <v>1.8185880000000001</v>
      </c>
      <c r="BL435" s="1">
        <v>2.861605</v>
      </c>
      <c r="BM435" s="1">
        <v>13.28051</v>
      </c>
      <c r="BN435" s="1">
        <v>63.55133</v>
      </c>
      <c r="BO435" s="1">
        <v>1.163681</v>
      </c>
      <c r="BP435" s="1">
        <v>-75.806209999999993</v>
      </c>
      <c r="BQ435" s="1">
        <v>-0.2260366</v>
      </c>
      <c r="BR435" s="1">
        <v>-3.3468680000000002</v>
      </c>
      <c r="BS435" s="1">
        <v>0.75595409999999996</v>
      </c>
      <c r="BT435" s="1">
        <v>364.68400000000003</v>
      </c>
      <c r="BU435" s="1">
        <v>436.38740000000001</v>
      </c>
      <c r="BV435" s="1">
        <v>296.09160000000003</v>
      </c>
      <c r="BW435" s="1">
        <v>-71.116039999999998</v>
      </c>
      <c r="BX435" s="1">
        <v>0.58734390000000003</v>
      </c>
      <c r="BY435" s="1">
        <v>0.1597131</v>
      </c>
      <c r="BZ435" s="1">
        <v>23.771249999999998</v>
      </c>
      <c r="CA435" s="1">
        <v>21.77993</v>
      </c>
      <c r="CB435" s="1">
        <v>296.79570000000001</v>
      </c>
      <c r="CC435" s="1">
        <v>295.95830000000001</v>
      </c>
      <c r="CE435" s="1" t="s">
        <v>95</v>
      </c>
      <c r="CF435" s="1">
        <v>22.30641</v>
      </c>
      <c r="CG435" s="1">
        <v>20.653880000000001</v>
      </c>
      <c r="CH435" s="1">
        <v>23.731760000000001</v>
      </c>
      <c r="CI435" s="1">
        <v>9.2489950000000007</v>
      </c>
      <c r="CJ435" s="1">
        <v>9.2343229999999998</v>
      </c>
      <c r="CK435" s="1">
        <v>67.220510000000004</v>
      </c>
      <c r="CL435" s="1">
        <v>0</v>
      </c>
      <c r="CM435" s="1">
        <v>0</v>
      </c>
      <c r="CN435" s="1" t="s">
        <v>95</v>
      </c>
      <c r="CO435" s="1">
        <v>11.903449999999999</v>
      </c>
      <c r="CP435" s="1">
        <v>360</v>
      </c>
      <c r="CQ435" s="2">
        <f t="shared" si="14"/>
        <v>362.04595470260176</v>
      </c>
      <c r="CR435" s="2">
        <f t="shared" si="15"/>
        <v>20.897291481537948</v>
      </c>
    </row>
    <row r="436" spans="1:96" x14ac:dyDescent="0.25">
      <c r="A436" s="3">
        <v>41860.979166666664</v>
      </c>
      <c r="B436" s="5">
        <v>13.97231</v>
      </c>
      <c r="C436" s="1">
        <v>0.1265068</v>
      </c>
      <c r="D436" s="1">
        <v>0.32964300000000002</v>
      </c>
      <c r="E436" s="1">
        <v>0.23498240000000001</v>
      </c>
      <c r="F436" s="1">
        <v>-2.9828029999999998E-2</v>
      </c>
      <c r="G436" s="1">
        <v>-2.2827360000000001E-2</v>
      </c>
      <c r="H436" s="1">
        <v>1.1945890000000001E-2</v>
      </c>
      <c r="I436" s="1">
        <v>0.92188919999999996</v>
      </c>
      <c r="J436" s="1">
        <v>-0.15353539999999999</v>
      </c>
      <c r="K436" s="1">
        <v>4.0853260000000002E-2</v>
      </c>
      <c r="L436" s="1">
        <v>1.186339</v>
      </c>
      <c r="M436" s="1">
        <v>-0.1006925</v>
      </c>
      <c r="N436" s="1">
        <v>0.51468480000000005</v>
      </c>
      <c r="O436" s="1">
        <v>7.963406</v>
      </c>
      <c r="P436" s="1">
        <v>7.9103279999999998</v>
      </c>
      <c r="Q436" s="1">
        <v>105.04730000000001</v>
      </c>
      <c r="R436" s="1">
        <v>6.6129100000000003</v>
      </c>
      <c r="S436" s="1">
        <v>4.9526979999999998</v>
      </c>
      <c r="T436" s="1">
        <v>-2.0536500000000002</v>
      </c>
      <c r="U436" s="1">
        <v>7.6391030000000004</v>
      </c>
      <c r="V436" s="1">
        <v>-0.21311040000000001</v>
      </c>
      <c r="W436" s="1">
        <v>24.82667</v>
      </c>
      <c r="X436" s="1">
        <v>110</v>
      </c>
      <c r="Y436" s="1">
        <v>18000</v>
      </c>
      <c r="Z436" s="1">
        <v>0</v>
      </c>
      <c r="AA436" s="1">
        <v>0</v>
      </c>
      <c r="AB436" s="1">
        <v>0</v>
      </c>
      <c r="AC436" s="1">
        <v>0</v>
      </c>
      <c r="AD436" s="1">
        <v>0</v>
      </c>
      <c r="AE436" s="1">
        <v>0</v>
      </c>
      <c r="AF436" s="1">
        <v>-8.8347830000000006E-3</v>
      </c>
      <c r="AG436" s="1">
        <v>113.5592</v>
      </c>
      <c r="AH436" s="1">
        <v>6.9022300000000003</v>
      </c>
      <c r="AI436" s="1">
        <v>1.6065160000000001</v>
      </c>
      <c r="AJ436" s="1">
        <v>-7.8365740000000003E-2</v>
      </c>
      <c r="AK436" s="1">
        <v>0.27211049999999998</v>
      </c>
      <c r="AL436" s="1">
        <v>-6.2792959999999995E-2</v>
      </c>
      <c r="AM436" s="1">
        <v>0.48826750000000002</v>
      </c>
      <c r="AN436" s="1">
        <v>6.3942250000000006E-2</v>
      </c>
      <c r="AO436" s="1">
        <v>-0.2191092</v>
      </c>
      <c r="AP436" s="1">
        <v>4.5279920000000001E-2</v>
      </c>
      <c r="AQ436" s="1">
        <v>0.220502</v>
      </c>
      <c r="AR436" s="1">
        <v>-3.7735230000000002E-2</v>
      </c>
      <c r="AS436" s="1">
        <v>5.9380869999999999E-3</v>
      </c>
      <c r="AT436" s="1">
        <v>5.9011920000000004E-3</v>
      </c>
      <c r="AU436" s="1">
        <v>643.59810000000004</v>
      </c>
      <c r="AV436" s="1">
        <v>15.037570000000001</v>
      </c>
      <c r="AW436" s="1">
        <v>99.579939999999993</v>
      </c>
      <c r="AX436" s="1">
        <v>22.857890000000001</v>
      </c>
      <c r="AY436" s="1">
        <v>1.164196</v>
      </c>
      <c r="AZ436" s="1">
        <v>-6.2792959999999995E-2</v>
      </c>
      <c r="BA436" s="1">
        <v>110.483</v>
      </c>
      <c r="BB436" s="1">
        <v>4.0856940000000001E-2</v>
      </c>
      <c r="BC436" s="1">
        <v>1.310123E-2</v>
      </c>
      <c r="BD436" s="1">
        <v>2.3292639999999998</v>
      </c>
      <c r="BE436" s="1">
        <v>0.74690429999999997</v>
      </c>
      <c r="BF436" s="1">
        <v>0</v>
      </c>
      <c r="BG436" s="1">
        <v>0</v>
      </c>
      <c r="BH436" s="1">
        <v>25</v>
      </c>
      <c r="BI436" s="1">
        <v>0</v>
      </c>
      <c r="BJ436" s="1">
        <v>23.323910000000001</v>
      </c>
      <c r="BK436" s="1">
        <v>1.863451</v>
      </c>
      <c r="BL436" s="1">
        <v>2.863963</v>
      </c>
      <c r="BM436" s="1">
        <v>13.6075</v>
      </c>
      <c r="BN436" s="1">
        <v>65.065449999999998</v>
      </c>
      <c r="BO436" s="1">
        <v>1.1633230000000001</v>
      </c>
      <c r="BP436" s="1">
        <v>-75.647229999999993</v>
      </c>
      <c r="BQ436" s="1">
        <v>-0.23085820000000001</v>
      </c>
      <c r="BR436" s="1">
        <v>-3.3492009999999999</v>
      </c>
      <c r="BS436" s="1">
        <v>0.77245989999999998</v>
      </c>
      <c r="BT436" s="1">
        <v>364.81700000000001</v>
      </c>
      <c r="BU436" s="1">
        <v>436.3426</v>
      </c>
      <c r="BV436" s="1">
        <v>296.1003</v>
      </c>
      <c r="BW436" s="1">
        <v>-71.034530000000004</v>
      </c>
      <c r="BX436" s="1">
        <v>0.49104720000000002</v>
      </c>
      <c r="BY436" s="1">
        <v>0.17691219999999999</v>
      </c>
      <c r="BZ436" s="1">
        <v>23.76492</v>
      </c>
      <c r="CA436" s="1">
        <v>21.73734</v>
      </c>
      <c r="CB436" s="1">
        <v>296.78800000000001</v>
      </c>
      <c r="CC436" s="1">
        <v>295.97050000000002</v>
      </c>
      <c r="CE436" s="1" t="s">
        <v>95</v>
      </c>
      <c r="CF436" s="1">
        <v>22.13165</v>
      </c>
      <c r="CG436" s="1">
        <v>20.723859999999998</v>
      </c>
      <c r="CH436" s="1">
        <v>23.711189999999998</v>
      </c>
      <c r="CI436" s="1">
        <v>8.9891089999999991</v>
      </c>
      <c r="CJ436" s="1">
        <v>8.9691010000000002</v>
      </c>
      <c r="CK436" s="1">
        <v>67.261499999999998</v>
      </c>
      <c r="CL436" s="1">
        <v>0</v>
      </c>
      <c r="CM436" s="1">
        <v>0</v>
      </c>
      <c r="CN436" s="1" t="s">
        <v>95</v>
      </c>
      <c r="CO436" s="1">
        <v>11.90042</v>
      </c>
      <c r="CP436" s="1">
        <v>360</v>
      </c>
      <c r="CQ436" s="2">
        <f t="shared" si="14"/>
        <v>361.50906727017912</v>
      </c>
      <c r="CR436" s="2">
        <f t="shared" si="15"/>
        <v>20.913548900703184</v>
      </c>
    </row>
    <row r="437" spans="1:96" x14ac:dyDescent="0.25">
      <c r="A437" s="3">
        <v>41861</v>
      </c>
      <c r="B437" s="5">
        <v>11.00787</v>
      </c>
      <c r="C437" s="1">
        <v>9.8018300000000003E-2</v>
      </c>
      <c r="D437" s="1">
        <v>0.29015370000000001</v>
      </c>
      <c r="E437" s="1">
        <v>0.2176594</v>
      </c>
      <c r="F437" s="1">
        <v>-3.115886E-2</v>
      </c>
      <c r="G437" s="1">
        <v>-2.233069E-2</v>
      </c>
      <c r="H437" s="1">
        <v>9.410847E-3</v>
      </c>
      <c r="I437" s="1">
        <v>0.88347070000000005</v>
      </c>
      <c r="J437" s="1">
        <v>-8.3679660000000003E-2</v>
      </c>
      <c r="K437" s="1">
        <v>2.3447630000000001E-2</v>
      </c>
      <c r="L437" s="1">
        <v>1.19346</v>
      </c>
      <c r="M437" s="1">
        <v>-8.0858040000000006E-2</v>
      </c>
      <c r="N437" s="1">
        <v>0.51261319999999999</v>
      </c>
      <c r="O437" s="1">
        <v>7.9938219999999998</v>
      </c>
      <c r="P437" s="1">
        <v>7.943181</v>
      </c>
      <c r="Q437" s="1">
        <v>104.34269999999999</v>
      </c>
      <c r="R437" s="1">
        <v>6.4470499999999999</v>
      </c>
      <c r="S437" s="1">
        <v>5.6572880000000003</v>
      </c>
      <c r="T437" s="1">
        <v>-1.9676929999999999</v>
      </c>
      <c r="U437" s="1">
        <v>7.6955879999999999</v>
      </c>
      <c r="V437" s="1">
        <v>-0.21808440000000001</v>
      </c>
      <c r="W437" s="1">
        <v>24.795259999999999</v>
      </c>
      <c r="X437" s="1">
        <v>110</v>
      </c>
      <c r="Y437" s="1">
        <v>18000</v>
      </c>
      <c r="Z437" s="1">
        <v>0</v>
      </c>
      <c r="AA437" s="1">
        <v>0</v>
      </c>
      <c r="AB437" s="1">
        <v>0</v>
      </c>
      <c r="AC437" s="1">
        <v>0</v>
      </c>
      <c r="AD437" s="1">
        <v>0</v>
      </c>
      <c r="AE437" s="1">
        <v>0</v>
      </c>
      <c r="AF437" s="1">
        <v>1.180252E-2</v>
      </c>
      <c r="AG437" s="1">
        <v>82.878709999999998</v>
      </c>
      <c r="AH437" s="1">
        <v>5.8397170000000003</v>
      </c>
      <c r="AI437" s="1">
        <v>0.69015970000000004</v>
      </c>
      <c r="AJ437" s="1">
        <v>-6.599402E-2</v>
      </c>
      <c r="AK437" s="1">
        <v>4.8946139999999999E-2</v>
      </c>
      <c r="AL437" s="1">
        <v>-2.9176589999999999E-2</v>
      </c>
      <c r="AM437" s="1">
        <v>0.46187679999999998</v>
      </c>
      <c r="AN437" s="1">
        <v>3.2023910000000003E-2</v>
      </c>
      <c r="AO437" s="1">
        <v>-0.2136449</v>
      </c>
      <c r="AP437" s="1">
        <v>3.3017339999999999E-2</v>
      </c>
      <c r="AQ437" s="1">
        <v>0.20279259999999999</v>
      </c>
      <c r="AR437" s="1">
        <v>-3.4909009999999997E-2</v>
      </c>
      <c r="AS437" s="1">
        <v>5.7470849999999999E-3</v>
      </c>
      <c r="AT437" s="1">
        <v>4.9924920000000003E-3</v>
      </c>
      <c r="AU437" s="1">
        <v>645.29499999999996</v>
      </c>
      <c r="AV437" s="1">
        <v>14.94929</v>
      </c>
      <c r="AW437" s="1">
        <v>99.574389999999994</v>
      </c>
      <c r="AX437" s="1">
        <v>22.838259999999998</v>
      </c>
      <c r="AY437" s="1">
        <v>1.164263</v>
      </c>
      <c r="AZ437" s="1">
        <v>-2.9176589999999999E-2</v>
      </c>
      <c r="BA437" s="1">
        <v>80.562299999999993</v>
      </c>
      <c r="BB437" s="1">
        <v>2.9866710000000001E-2</v>
      </c>
      <c r="BC437" s="1">
        <v>1.111241E-2</v>
      </c>
      <c r="BD437" s="1">
        <v>1.688261</v>
      </c>
      <c r="BE437" s="1">
        <v>0.62814570000000003</v>
      </c>
      <c r="BF437" s="1">
        <v>0</v>
      </c>
      <c r="BG437" s="1">
        <v>0</v>
      </c>
      <c r="BH437" s="1">
        <v>25</v>
      </c>
      <c r="BI437" s="1">
        <v>0</v>
      </c>
      <c r="BJ437" s="1">
        <v>23.30386</v>
      </c>
      <c r="BK437" s="1">
        <v>1.8527180000000001</v>
      </c>
      <c r="BL437" s="1">
        <v>2.8604980000000002</v>
      </c>
      <c r="BM437" s="1">
        <v>13.53004</v>
      </c>
      <c r="BN437" s="1">
        <v>64.769080000000002</v>
      </c>
      <c r="BO437" s="1">
        <v>1.1633519999999999</v>
      </c>
      <c r="BP437" s="1">
        <v>-32.874049999999997</v>
      </c>
      <c r="BQ437" s="1">
        <v>-0.13160359999999999</v>
      </c>
      <c r="BR437" s="1">
        <v>-0.2921262</v>
      </c>
      <c r="BS437" s="1">
        <v>0.49895139999999999</v>
      </c>
      <c r="BT437" s="1">
        <v>404.00830000000002</v>
      </c>
      <c r="BU437" s="1">
        <v>436.09129999999999</v>
      </c>
      <c r="BV437" s="1">
        <v>296.13549999999998</v>
      </c>
      <c r="BW437" s="1">
        <v>-32.050490000000003</v>
      </c>
      <c r="BX437" s="1">
        <v>3.2479180000000003E-2</v>
      </c>
      <c r="BY437" s="1">
        <v>0.17642099999999999</v>
      </c>
      <c r="BZ437" s="1">
        <v>23.751629999999999</v>
      </c>
      <c r="CA437" s="1">
        <v>21.751270000000002</v>
      </c>
      <c r="CB437" s="1">
        <v>296.77530000000002</v>
      </c>
      <c r="CC437" s="1">
        <v>295.9513</v>
      </c>
      <c r="CE437" s="1" t="s">
        <v>95</v>
      </c>
      <c r="CF437" s="1">
        <v>22.42257</v>
      </c>
      <c r="CG437" s="1">
        <v>20.688020000000002</v>
      </c>
      <c r="CH437" s="1">
        <v>23.689910000000001</v>
      </c>
      <c r="CI437" s="1">
        <v>8.8038419999999995</v>
      </c>
      <c r="CJ437" s="1">
        <v>8.7747349999999997</v>
      </c>
      <c r="CK437" s="1">
        <v>68.005009999999999</v>
      </c>
      <c r="CL437" s="1">
        <v>0</v>
      </c>
      <c r="CM437" s="1">
        <v>0</v>
      </c>
      <c r="CN437" s="1" t="s">
        <v>95</v>
      </c>
      <c r="CO437" s="1">
        <v>11.891450000000001</v>
      </c>
      <c r="CP437" s="1">
        <v>360</v>
      </c>
      <c r="CQ437" s="2">
        <f t="shared" si="14"/>
        <v>362.45838036430359</v>
      </c>
      <c r="CR437" s="2">
        <f t="shared" si="15"/>
        <v>20.88965912289067</v>
      </c>
    </row>
    <row r="438" spans="1:96" x14ac:dyDescent="0.25">
      <c r="A438" s="3">
        <v>41861.020833333336</v>
      </c>
      <c r="B438" s="5">
        <v>9.2451039999999995</v>
      </c>
      <c r="C438" s="1">
        <v>0.1132628</v>
      </c>
      <c r="D438" s="1">
        <v>0.31191370000000002</v>
      </c>
      <c r="E438" s="1">
        <v>0.23661509999999999</v>
      </c>
      <c r="F438" s="1">
        <v>-3.6108519999999998E-2</v>
      </c>
      <c r="G438" s="1">
        <v>-6.7598370000000003E-3</v>
      </c>
      <c r="H438" s="1">
        <v>7.9044159999999992E-3</v>
      </c>
      <c r="I438" s="1">
        <v>0.93816940000000004</v>
      </c>
      <c r="J438" s="1">
        <v>-0.14735390000000001</v>
      </c>
      <c r="K438" s="1">
        <v>4.861965E-2</v>
      </c>
      <c r="L438" s="1">
        <v>1.102492</v>
      </c>
      <c r="M438" s="1">
        <v>-8.4270390000000001E-2</v>
      </c>
      <c r="N438" s="1">
        <v>0.48765609999999998</v>
      </c>
      <c r="O438" s="1">
        <v>7.8261310000000002</v>
      </c>
      <c r="P438" s="1">
        <v>7.7714600000000003</v>
      </c>
      <c r="Q438" s="1">
        <v>105.86369999999999</v>
      </c>
      <c r="R438" s="1">
        <v>6.7700319999999996</v>
      </c>
      <c r="S438" s="1">
        <v>4.1362920000000001</v>
      </c>
      <c r="T438" s="1">
        <v>-2.1243210000000001</v>
      </c>
      <c r="U438" s="1">
        <v>7.4754639999999997</v>
      </c>
      <c r="V438" s="1">
        <v>-0.21278929999999999</v>
      </c>
      <c r="W438" s="1">
        <v>24.811810000000001</v>
      </c>
      <c r="X438" s="1">
        <v>110</v>
      </c>
      <c r="Y438" s="1">
        <v>17994</v>
      </c>
      <c r="Z438" s="1">
        <v>0</v>
      </c>
      <c r="AA438" s="1">
        <v>0</v>
      </c>
      <c r="AB438" s="1">
        <v>0</v>
      </c>
      <c r="AC438" s="1">
        <v>6</v>
      </c>
      <c r="AD438" s="1">
        <v>0</v>
      </c>
      <c r="AE438" s="1">
        <v>0</v>
      </c>
      <c r="AF438" s="1">
        <v>-1.8073690000000001E-3</v>
      </c>
      <c r="AG438" s="1">
        <v>83.424589999999995</v>
      </c>
      <c r="AH438" s="1">
        <v>4.0543040000000001</v>
      </c>
      <c r="AI438" s="1">
        <v>0.57126790000000005</v>
      </c>
      <c r="AJ438" s="1">
        <v>-7.4736330000000004E-2</v>
      </c>
      <c r="AK438" s="1">
        <v>0.14615610000000001</v>
      </c>
      <c r="AL438" s="1">
        <v>-3.968414E-2</v>
      </c>
      <c r="AM438" s="1">
        <v>0.43470330000000001</v>
      </c>
      <c r="AN438" s="1">
        <v>6.6871109999999997E-2</v>
      </c>
      <c r="AO438" s="1">
        <v>-0.127363</v>
      </c>
      <c r="AP438" s="1">
        <v>3.3317119999999999E-2</v>
      </c>
      <c r="AQ438" s="1">
        <v>0.22545750000000001</v>
      </c>
      <c r="AR438" s="1">
        <v>-4.4345299999999997E-2</v>
      </c>
      <c r="AS438" s="1">
        <v>9.8958910000000004E-3</v>
      </c>
      <c r="AT438" s="1">
        <v>3.4663649999999999E-3</v>
      </c>
      <c r="AU438" s="1">
        <v>645.70399999999995</v>
      </c>
      <c r="AV438" s="1">
        <v>14.88734</v>
      </c>
      <c r="AW438" s="1">
        <v>99.572000000000003</v>
      </c>
      <c r="AX438" s="1">
        <v>22.86261</v>
      </c>
      <c r="AY438" s="1">
        <v>1.1641760000000001</v>
      </c>
      <c r="AZ438" s="1">
        <v>-3.968414E-2</v>
      </c>
      <c r="BA438" s="1">
        <v>81.293779999999998</v>
      </c>
      <c r="BB438" s="1">
        <v>3.0157639999999999E-2</v>
      </c>
      <c r="BC438" s="1">
        <v>7.7191220000000001E-3</v>
      </c>
      <c r="BD438" s="1">
        <v>1.696566</v>
      </c>
      <c r="BE438" s="1">
        <v>0.43425140000000001</v>
      </c>
      <c r="BF438" s="1">
        <v>0</v>
      </c>
      <c r="BG438" s="1">
        <v>0</v>
      </c>
      <c r="BH438" s="1">
        <v>25</v>
      </c>
      <c r="BI438" s="1">
        <v>0</v>
      </c>
      <c r="BJ438" s="1">
        <v>23.319959999999998</v>
      </c>
      <c r="BK438" s="1">
        <v>1.8447499999999999</v>
      </c>
      <c r="BL438" s="1">
        <v>2.8632789999999999</v>
      </c>
      <c r="BM438" s="1">
        <v>13.471120000000001</v>
      </c>
      <c r="BN438" s="1">
        <v>64.427890000000005</v>
      </c>
      <c r="BO438" s="1">
        <v>1.16326</v>
      </c>
      <c r="BP438" s="1">
        <v>-16.540600000000001</v>
      </c>
      <c r="BQ438" s="1">
        <v>-3.0561580000000001E-2</v>
      </c>
      <c r="BR438" s="1">
        <v>-1.358568</v>
      </c>
      <c r="BS438" s="1">
        <v>5.7268670000000001E-2</v>
      </c>
      <c r="BT438" s="1">
        <v>420.85599999999999</v>
      </c>
      <c r="BU438" s="1">
        <v>435.98070000000001</v>
      </c>
      <c r="BV438" s="1">
        <v>296.24110000000002</v>
      </c>
      <c r="BW438" s="1">
        <v>-15.82527</v>
      </c>
      <c r="BX438" s="1">
        <v>-0.7005034</v>
      </c>
      <c r="BY438" s="1">
        <v>0.17224500000000001</v>
      </c>
      <c r="BZ438" s="1">
        <v>23.739619999999999</v>
      </c>
      <c r="CA438" s="1">
        <v>21.805980000000002</v>
      </c>
      <c r="CB438" s="1">
        <v>296.76209999999998</v>
      </c>
      <c r="CC438" s="1">
        <v>295.9674</v>
      </c>
      <c r="CE438" s="1" t="s">
        <v>95</v>
      </c>
      <c r="CF438" s="1">
        <v>22.517939999999999</v>
      </c>
      <c r="CG438" s="1">
        <v>20.618449999999999</v>
      </c>
      <c r="CH438" s="1">
        <v>23.67315</v>
      </c>
      <c r="CI438" s="1">
        <v>8.9335459999999998</v>
      </c>
      <c r="CJ438" s="1">
        <v>8.9161529999999996</v>
      </c>
      <c r="CK438" s="1">
        <v>66.776309999999995</v>
      </c>
      <c r="CL438" s="1">
        <v>0</v>
      </c>
      <c r="CM438" s="1">
        <v>0</v>
      </c>
      <c r="CN438" s="1" t="s">
        <v>95</v>
      </c>
      <c r="CO438" s="1">
        <v>11.886810000000001</v>
      </c>
      <c r="CP438" s="1">
        <v>360</v>
      </c>
      <c r="CQ438" s="2">
        <f t="shared" si="14"/>
        <v>362.72665664595246</v>
      </c>
      <c r="CR438" s="2">
        <f t="shared" si="15"/>
        <v>20.908832693773675</v>
      </c>
    </row>
    <row r="439" spans="1:96" x14ac:dyDescent="0.25">
      <c r="A439" s="3">
        <v>41861.041666666664</v>
      </c>
      <c r="B439" s="5">
        <v>11.530329999999999</v>
      </c>
      <c r="C439" s="1">
        <v>0.1129361</v>
      </c>
      <c r="D439" s="1">
        <v>0.3115174</v>
      </c>
      <c r="E439" s="1">
        <v>0.21408070000000001</v>
      </c>
      <c r="F439" s="1">
        <v>-2.7974990000000002E-2</v>
      </c>
      <c r="G439" s="1">
        <v>-2.0524199999999999E-2</v>
      </c>
      <c r="H439" s="1">
        <v>9.8616580000000006E-3</v>
      </c>
      <c r="I439" s="1">
        <v>0.90324409999999999</v>
      </c>
      <c r="J439" s="1">
        <v>-8.4328319999999998E-2</v>
      </c>
      <c r="K439" s="1">
        <v>2.131481E-2</v>
      </c>
      <c r="L439" s="1">
        <v>1.1515409999999999</v>
      </c>
      <c r="M439" s="1">
        <v>-9.4673320000000005E-2</v>
      </c>
      <c r="N439" s="1">
        <v>0.49954369999999998</v>
      </c>
      <c r="O439" s="1">
        <v>8.0629840000000002</v>
      </c>
      <c r="P439" s="1">
        <v>8.0105660000000007</v>
      </c>
      <c r="Q439" s="1">
        <v>103.91540000000001</v>
      </c>
      <c r="R439" s="1">
        <v>6.5309410000000003</v>
      </c>
      <c r="S439" s="1">
        <v>6.0845640000000003</v>
      </c>
      <c r="T439" s="1">
        <v>-1.926455</v>
      </c>
      <c r="U439" s="1">
        <v>7.7754649999999996</v>
      </c>
      <c r="V439" s="1">
        <v>-0.25013449999999998</v>
      </c>
      <c r="W439" s="1">
        <v>24.839729999999999</v>
      </c>
      <c r="X439" s="1">
        <v>110</v>
      </c>
      <c r="Y439" s="1">
        <v>18000</v>
      </c>
      <c r="Z439" s="1">
        <v>0</v>
      </c>
      <c r="AA439" s="1">
        <v>0</v>
      </c>
      <c r="AB439" s="1">
        <v>0</v>
      </c>
      <c r="AC439" s="1">
        <v>0</v>
      </c>
      <c r="AD439" s="1">
        <v>0</v>
      </c>
      <c r="AE439" s="1">
        <v>0</v>
      </c>
      <c r="AF439" s="1">
        <v>1.165658E-2</v>
      </c>
      <c r="AG439" s="1">
        <v>82.798689999999993</v>
      </c>
      <c r="AH439" s="1">
        <v>6.3672769999999996</v>
      </c>
      <c r="AI439" s="1">
        <v>0.83336410000000005</v>
      </c>
      <c r="AJ439" s="1">
        <v>-0.15898789999999999</v>
      </c>
      <c r="AK439" s="1">
        <v>5.8751940000000002E-2</v>
      </c>
      <c r="AL439" s="1">
        <v>-3.0223900000000001E-2</v>
      </c>
      <c r="AM439" s="1">
        <v>0.44318550000000001</v>
      </c>
      <c r="AN439" s="1">
        <v>6.6695379999999999E-2</v>
      </c>
      <c r="AO439" s="1">
        <v>-0.16105120000000001</v>
      </c>
      <c r="AP439" s="1">
        <v>3.2944269999999998E-2</v>
      </c>
      <c r="AQ439" s="1">
        <v>0.2012273</v>
      </c>
      <c r="AR439" s="1">
        <v>-3.6297459999999997E-2</v>
      </c>
      <c r="AS439" s="1">
        <v>6.8153440000000005E-4</v>
      </c>
      <c r="AT439" s="1">
        <v>5.4458049999999997E-3</v>
      </c>
      <c r="AU439" s="1">
        <v>644.28269999999998</v>
      </c>
      <c r="AV439" s="1">
        <v>15.224130000000001</v>
      </c>
      <c r="AW439" s="1">
        <v>99.549639999999997</v>
      </c>
      <c r="AX439" s="1">
        <v>22.84591</v>
      </c>
      <c r="AY439" s="1">
        <v>1.1637729999999999</v>
      </c>
      <c r="AZ439" s="1">
        <v>-3.0223900000000001E-2</v>
      </c>
      <c r="BA439" s="1">
        <v>80.384020000000007</v>
      </c>
      <c r="BB439" s="1">
        <v>2.977368E-2</v>
      </c>
      <c r="BC439" s="1">
        <v>1.2106810000000001E-2</v>
      </c>
      <c r="BD439" s="1">
        <v>1.7166360000000001</v>
      </c>
      <c r="BE439" s="1">
        <v>0.6980324</v>
      </c>
      <c r="BF439" s="1">
        <v>0</v>
      </c>
      <c r="BG439" s="1">
        <v>0</v>
      </c>
      <c r="BH439" s="1">
        <v>25</v>
      </c>
      <c r="BI439" s="1">
        <v>0</v>
      </c>
      <c r="BJ439" s="1">
        <v>23.310669999999998</v>
      </c>
      <c r="BK439" s="1">
        <v>1.88544</v>
      </c>
      <c r="BL439" s="1">
        <v>2.8616730000000001</v>
      </c>
      <c r="BM439" s="1">
        <v>13.76868</v>
      </c>
      <c r="BN439" s="1">
        <v>65.885930000000002</v>
      </c>
      <c r="BO439" s="1">
        <v>1.1630860000000001</v>
      </c>
      <c r="BP439" s="1">
        <v>-17.289719999999999</v>
      </c>
      <c r="BQ439" s="1">
        <v>-9.8793309999999995E-2</v>
      </c>
      <c r="BR439" s="1">
        <v>-2.7101540000000002</v>
      </c>
      <c r="BS439" s="1">
        <v>0.27897729999999998</v>
      </c>
      <c r="BT439" s="1">
        <v>421.75560000000002</v>
      </c>
      <c r="BU439" s="1">
        <v>436.05610000000001</v>
      </c>
      <c r="BV439" s="1">
        <v>296.23070000000001</v>
      </c>
      <c r="BW439" s="1">
        <v>-14.86388</v>
      </c>
      <c r="BX439" s="1">
        <v>-0.5632973</v>
      </c>
      <c r="BY439" s="1">
        <v>0.18919900000000001</v>
      </c>
      <c r="BZ439" s="1">
        <v>23.724440000000001</v>
      </c>
      <c r="CA439" s="1">
        <v>21.827069999999999</v>
      </c>
      <c r="CB439" s="1">
        <v>296.74439999999998</v>
      </c>
      <c r="CC439" s="1">
        <v>295.9622</v>
      </c>
      <c r="CE439" s="1" t="s">
        <v>95</v>
      </c>
      <c r="CF439" s="1">
        <v>22.845310000000001</v>
      </c>
      <c r="CG439" s="1">
        <v>20.71386</v>
      </c>
      <c r="CH439" s="1">
        <v>23.655360000000002</v>
      </c>
      <c r="CI439" s="1">
        <v>8.7941730000000007</v>
      </c>
      <c r="CJ439" s="1">
        <v>8.7715999999999994</v>
      </c>
      <c r="CK439" s="1">
        <v>68.479969999999994</v>
      </c>
      <c r="CL439" s="1">
        <v>0</v>
      </c>
      <c r="CM439" s="1">
        <v>0</v>
      </c>
      <c r="CN439" s="1" t="s">
        <v>95</v>
      </c>
      <c r="CO439" s="1">
        <v>11.87895</v>
      </c>
      <c r="CP439" s="1">
        <v>360</v>
      </c>
      <c r="CQ439" s="2">
        <f t="shared" si="14"/>
        <v>361.98910596160425</v>
      </c>
      <c r="CR439" s="2">
        <f t="shared" si="15"/>
        <v>20.89775986516976</v>
      </c>
    </row>
    <row r="440" spans="1:96" x14ac:dyDescent="0.25">
      <c r="A440" s="3">
        <v>41861.0625</v>
      </c>
      <c r="B440" s="5">
        <v>10.138059999999999</v>
      </c>
      <c r="C440" s="1">
        <v>0.13160250000000001</v>
      </c>
      <c r="D440" s="1">
        <v>0.33631519999999998</v>
      </c>
      <c r="E440" s="1">
        <v>0.2016916</v>
      </c>
      <c r="F440" s="1">
        <v>-3.4230770000000001E-2</v>
      </c>
      <c r="G440" s="1">
        <v>-3.9781030000000002E-2</v>
      </c>
      <c r="H440" s="1">
        <v>8.672819E-3</v>
      </c>
      <c r="I440" s="1">
        <v>0.88750620000000002</v>
      </c>
      <c r="J440" s="1">
        <v>2.184606E-2</v>
      </c>
      <c r="K440" s="1">
        <v>2.8193650000000001E-2</v>
      </c>
      <c r="L440" s="1">
        <v>1.262305</v>
      </c>
      <c r="M440" s="1">
        <v>-0.1095377</v>
      </c>
      <c r="N440" s="1">
        <v>0.4754409</v>
      </c>
      <c r="O440" s="1">
        <v>7.4532679999999996</v>
      </c>
      <c r="P440" s="1">
        <v>7.3918699999999999</v>
      </c>
      <c r="Q440" s="1">
        <v>104.3554</v>
      </c>
      <c r="R440" s="1">
        <v>7.3517390000000002</v>
      </c>
      <c r="S440" s="1">
        <v>5.6446529999999999</v>
      </c>
      <c r="T440" s="1">
        <v>-1.832705</v>
      </c>
      <c r="U440" s="1">
        <v>7.1610779999999998</v>
      </c>
      <c r="V440" s="1">
        <v>-0.24475620000000001</v>
      </c>
      <c r="W440" s="1">
        <v>24.902670000000001</v>
      </c>
      <c r="X440" s="1">
        <v>110</v>
      </c>
      <c r="Y440" s="1">
        <v>18000</v>
      </c>
      <c r="Z440" s="1">
        <v>0</v>
      </c>
      <c r="AA440" s="1">
        <v>0</v>
      </c>
      <c r="AB440" s="1">
        <v>0</v>
      </c>
      <c r="AC440" s="1">
        <v>0</v>
      </c>
      <c r="AD440" s="1">
        <v>0</v>
      </c>
      <c r="AE440" s="1">
        <v>0</v>
      </c>
      <c r="AF440" s="1">
        <v>1.3150049999999999E-3</v>
      </c>
      <c r="AG440" s="1">
        <v>78.164190000000005</v>
      </c>
      <c r="AH440" s="1">
        <v>5.2648429999999999</v>
      </c>
      <c r="AI440" s="1">
        <v>0.56263750000000001</v>
      </c>
      <c r="AJ440" s="1">
        <v>2.4124260000000002E-2</v>
      </c>
      <c r="AK440" s="1">
        <v>0.35952230000000002</v>
      </c>
      <c r="AL440" s="1">
        <v>-3.6737980000000003E-2</v>
      </c>
      <c r="AM440" s="1">
        <v>0.43267220000000001</v>
      </c>
      <c r="AN440" s="1">
        <v>2.1371899999999999E-2</v>
      </c>
      <c r="AO440" s="1">
        <v>-0.26721529999999999</v>
      </c>
      <c r="AP440" s="1">
        <v>3.1120990000000001E-2</v>
      </c>
      <c r="AQ440" s="1">
        <v>0.1872557</v>
      </c>
      <c r="AR440" s="1">
        <v>-3.654189E-2</v>
      </c>
      <c r="AS440" s="1">
        <v>-4.4735069999999998E-3</v>
      </c>
      <c r="AT440" s="1">
        <v>4.5039210000000001E-3</v>
      </c>
      <c r="AU440" s="1">
        <v>642.61509999999998</v>
      </c>
      <c r="AV440" s="1">
        <v>15.42698</v>
      </c>
      <c r="AW440" s="1">
        <v>99.550139999999999</v>
      </c>
      <c r="AX440" s="1">
        <v>22.881620000000002</v>
      </c>
      <c r="AY440" s="1">
        <v>1.163513</v>
      </c>
      <c r="AZ440" s="1">
        <v>-3.6737980000000003E-2</v>
      </c>
      <c r="BA440" s="1">
        <v>75.935199999999995</v>
      </c>
      <c r="BB440" s="1">
        <v>2.8064370000000002E-2</v>
      </c>
      <c r="BC440" s="1">
        <v>9.9886119999999991E-3</v>
      </c>
      <c r="BD440" s="1">
        <v>1.6438999999999999</v>
      </c>
      <c r="BE440" s="1">
        <v>0.58509330000000004</v>
      </c>
      <c r="BF440" s="1">
        <v>0</v>
      </c>
      <c r="BG440" s="1">
        <v>0</v>
      </c>
      <c r="BH440" s="1">
        <v>25</v>
      </c>
      <c r="BI440" s="1">
        <v>0</v>
      </c>
      <c r="BJ440" s="1">
        <v>23.32132</v>
      </c>
      <c r="BK440" s="1">
        <v>1.9143049999999999</v>
      </c>
      <c r="BL440" s="1">
        <v>2.863515</v>
      </c>
      <c r="BM440" s="1">
        <v>13.97897</v>
      </c>
      <c r="BN440" s="1">
        <v>66.851590000000002</v>
      </c>
      <c r="BO440" s="1">
        <v>1.1626529999999999</v>
      </c>
      <c r="BP440" s="1">
        <v>-69.918300000000002</v>
      </c>
      <c r="BQ440" s="1">
        <v>-0.23488600000000001</v>
      </c>
      <c r="BR440" s="1">
        <v>-3.1979570000000002</v>
      </c>
      <c r="BS440" s="1">
        <v>0.75108379999999997</v>
      </c>
      <c r="BT440" s="1">
        <v>370.17579999999998</v>
      </c>
      <c r="BU440" s="1">
        <v>436.14499999999998</v>
      </c>
      <c r="BV440" s="1">
        <v>296.10309999999998</v>
      </c>
      <c r="BW440" s="1">
        <v>-65.692040000000006</v>
      </c>
      <c r="BX440" s="1">
        <v>0.27722419999999998</v>
      </c>
      <c r="BY440" s="1">
        <v>0.20369599999999999</v>
      </c>
      <c r="BZ440" s="1">
        <v>23.720400000000001</v>
      </c>
      <c r="CA440" s="1">
        <v>21.81907</v>
      </c>
      <c r="CB440" s="1">
        <v>296.73930000000001</v>
      </c>
      <c r="CC440" s="1">
        <v>295.96899999999999</v>
      </c>
      <c r="CE440" s="1" t="s">
        <v>95</v>
      </c>
      <c r="CF440" s="1">
        <v>22.970690000000001</v>
      </c>
      <c r="CG440" s="1">
        <v>20.914539999999999</v>
      </c>
      <c r="CH440" s="1">
        <v>23.641390000000001</v>
      </c>
      <c r="CI440" s="1">
        <v>8.1576760000000004</v>
      </c>
      <c r="CJ440" s="1">
        <v>8.1293629999999997</v>
      </c>
      <c r="CK440" s="1">
        <v>68.032079999999993</v>
      </c>
      <c r="CL440" s="1">
        <v>0</v>
      </c>
      <c r="CM440" s="1">
        <v>0</v>
      </c>
      <c r="CN440" s="1" t="s">
        <v>95</v>
      </c>
      <c r="CO440" s="1">
        <v>11.87044</v>
      </c>
      <c r="CP440" s="1">
        <v>360</v>
      </c>
      <c r="CQ440" s="2">
        <f t="shared" si="14"/>
        <v>361.09391280489723</v>
      </c>
      <c r="CR440" s="2">
        <f t="shared" si="15"/>
        <v>20.910460139371803</v>
      </c>
    </row>
    <row r="441" spans="1:96" x14ac:dyDescent="0.25">
      <c r="A441" s="3">
        <v>41861.083333333336</v>
      </c>
      <c r="B441" s="5">
        <v>4.3842730000000003</v>
      </c>
      <c r="C441" s="1">
        <v>0.19619529999999999</v>
      </c>
      <c r="D441" s="1">
        <v>0.41066589999999997</v>
      </c>
      <c r="E441" s="1">
        <v>0.25289830000000002</v>
      </c>
      <c r="F441" s="1">
        <v>-3.5410879999999999E-2</v>
      </c>
      <c r="G441" s="1">
        <v>2.4250890000000001E-4</v>
      </c>
      <c r="H441" s="1">
        <v>3.7511369999999999E-3</v>
      </c>
      <c r="I441" s="1">
        <v>0.98684360000000004</v>
      </c>
      <c r="J441" s="1">
        <v>-0.1091456</v>
      </c>
      <c r="K441" s="1">
        <v>7.7309699999999995E-2</v>
      </c>
      <c r="L441" s="1">
        <v>1.2405790000000001</v>
      </c>
      <c r="M441" s="1">
        <v>-0.14988280000000001</v>
      </c>
      <c r="N441" s="1">
        <v>0.45221270000000002</v>
      </c>
      <c r="O441" s="1">
        <v>6.8494219999999997</v>
      </c>
      <c r="P441" s="1">
        <v>6.7744410000000004</v>
      </c>
      <c r="Q441" s="1">
        <v>109.6262</v>
      </c>
      <c r="R441" s="1">
        <v>8.4748570000000001</v>
      </c>
      <c r="S441" s="1">
        <v>0.37384030000000001</v>
      </c>
      <c r="T441" s="1">
        <v>-2.2754059999999998</v>
      </c>
      <c r="U441" s="1">
        <v>6.3808689999999997</v>
      </c>
      <c r="V441" s="1">
        <v>-0.22715579999999999</v>
      </c>
      <c r="W441" s="1">
        <v>24.917020000000001</v>
      </c>
      <c r="X441" s="1">
        <v>110</v>
      </c>
      <c r="Y441" s="1">
        <v>17995</v>
      </c>
      <c r="Z441" s="1">
        <v>0</v>
      </c>
      <c r="AA441" s="1">
        <v>0</v>
      </c>
      <c r="AB441" s="1">
        <v>0</v>
      </c>
      <c r="AC441" s="1">
        <v>5</v>
      </c>
      <c r="AD441" s="1">
        <v>0</v>
      </c>
      <c r="AE441" s="1">
        <v>0</v>
      </c>
      <c r="AF441" s="1">
        <v>-8.4211949999999994E-3</v>
      </c>
      <c r="AG441" s="1">
        <v>68.532870000000003</v>
      </c>
      <c r="AH441" s="1">
        <v>0.14652309999999999</v>
      </c>
      <c r="AI441" s="1">
        <v>0.58575759999999999</v>
      </c>
      <c r="AJ441" s="1">
        <v>-7.7785090000000001E-2</v>
      </c>
      <c r="AK441" s="1">
        <v>0.1895191</v>
      </c>
      <c r="AL441" s="1">
        <v>-3.3475629999999999E-2</v>
      </c>
      <c r="AM441" s="1">
        <v>0.44621050000000001</v>
      </c>
      <c r="AN441" s="1">
        <v>7.826893E-2</v>
      </c>
      <c r="AO441" s="1">
        <v>-0.14707819999999999</v>
      </c>
      <c r="AP441" s="1">
        <v>2.7474249999999999E-2</v>
      </c>
      <c r="AQ441" s="1">
        <v>0.24246580000000001</v>
      </c>
      <c r="AR441" s="1">
        <v>-4.510981E-2</v>
      </c>
      <c r="AS441" s="1">
        <v>1.9366910000000001E-2</v>
      </c>
      <c r="AT441" s="1">
        <v>1.2536359999999999E-4</v>
      </c>
      <c r="AU441" s="1">
        <v>642.37779999999998</v>
      </c>
      <c r="AV441" s="1">
        <v>15.71668</v>
      </c>
      <c r="AW441" s="1">
        <v>99.543539999999993</v>
      </c>
      <c r="AX441" s="1">
        <v>22.857949999999999</v>
      </c>
      <c r="AY441" s="1">
        <v>1.1633519999999999</v>
      </c>
      <c r="AZ441" s="1">
        <v>-3.3475629999999999E-2</v>
      </c>
      <c r="BA441" s="1">
        <v>67.03716</v>
      </c>
      <c r="BB441" s="1">
        <v>2.4776380000000001E-2</v>
      </c>
      <c r="BC441" s="1">
        <v>2.7805879999999997E-4</v>
      </c>
      <c r="BD441" s="1">
        <v>1.4791019999999999</v>
      </c>
      <c r="BE441" s="1">
        <v>1.6599570000000001E-2</v>
      </c>
      <c r="BF441" s="1">
        <v>0</v>
      </c>
      <c r="BG441" s="1">
        <v>0</v>
      </c>
      <c r="BH441" s="1">
        <v>25</v>
      </c>
      <c r="BI441" s="1">
        <v>0</v>
      </c>
      <c r="BJ441" s="1">
        <v>23.296189999999999</v>
      </c>
      <c r="BK441" s="1">
        <v>1.9514879999999999</v>
      </c>
      <c r="BL441" s="1">
        <v>2.859178</v>
      </c>
      <c r="BM441" s="1">
        <v>14.251709999999999</v>
      </c>
      <c r="BN441" s="1">
        <v>68.253469999999993</v>
      </c>
      <c r="BO441" s="1">
        <v>1.1625909999999999</v>
      </c>
      <c r="BP441" s="1">
        <v>-70.296689999999998</v>
      </c>
      <c r="BQ441" s="1">
        <v>-0.23795040000000001</v>
      </c>
      <c r="BR441" s="1">
        <v>-3.3347419999999999</v>
      </c>
      <c r="BS441" s="1">
        <v>0.79157390000000005</v>
      </c>
      <c r="BT441" s="1">
        <v>369.81779999999998</v>
      </c>
      <c r="BU441" s="1">
        <v>435.98820000000001</v>
      </c>
      <c r="BV441" s="1">
        <v>296.06389999999999</v>
      </c>
      <c r="BW441" s="1">
        <v>-65.81944</v>
      </c>
      <c r="BX441" s="1">
        <v>0.35092950000000001</v>
      </c>
      <c r="BY441" s="1">
        <v>0.23760500000000001</v>
      </c>
      <c r="BZ441" s="1">
        <v>23.723659999999999</v>
      </c>
      <c r="CA441" s="1">
        <v>21.753070000000001</v>
      </c>
      <c r="CB441" s="1">
        <v>296.74630000000002</v>
      </c>
      <c r="CC441" s="1">
        <v>295.93619999999999</v>
      </c>
      <c r="CE441" s="1" t="s">
        <v>95</v>
      </c>
      <c r="CF441" s="1">
        <v>22.96932</v>
      </c>
      <c r="CG441" s="1">
        <v>21.018889999999999</v>
      </c>
      <c r="CH441" s="1">
        <v>23.62349</v>
      </c>
      <c r="CI441" s="1">
        <v>8.3087169999999997</v>
      </c>
      <c r="CJ441" s="1">
        <v>8.2915779999999994</v>
      </c>
      <c r="CK441" s="1">
        <v>64.284809999999993</v>
      </c>
      <c r="CL441" s="1">
        <v>0</v>
      </c>
      <c r="CM441" s="1">
        <v>0</v>
      </c>
      <c r="CN441" s="1" t="s">
        <v>95</v>
      </c>
      <c r="CO441" s="1">
        <v>11.86159</v>
      </c>
      <c r="CP441" s="1">
        <v>360</v>
      </c>
      <c r="CQ441" s="2">
        <f t="shared" si="14"/>
        <v>360.9556399595441</v>
      </c>
      <c r="CR441" s="2">
        <f t="shared" si="15"/>
        <v>20.880559652382697</v>
      </c>
    </row>
    <row r="442" spans="1:96" x14ac:dyDescent="0.25">
      <c r="A442" s="3">
        <v>41861.104166666664</v>
      </c>
      <c r="B442" s="5">
        <v>7.0733379999999997</v>
      </c>
      <c r="C442" s="1">
        <v>0.35864489999999999</v>
      </c>
      <c r="D442" s="1">
        <v>0.55519249999999998</v>
      </c>
      <c r="E442" s="1">
        <v>0.28462140000000002</v>
      </c>
      <c r="F442" s="1">
        <v>-3.93248E-2</v>
      </c>
      <c r="G442" s="1">
        <v>2.1514450000000001E-2</v>
      </c>
      <c r="H442" s="1">
        <v>6.0509479999999996E-3</v>
      </c>
      <c r="I442" s="1">
        <v>1.0866739999999999</v>
      </c>
      <c r="J442" s="1">
        <v>-0.1976559</v>
      </c>
      <c r="K442" s="1">
        <v>0.1040489</v>
      </c>
      <c r="L442" s="1">
        <v>1.367837</v>
      </c>
      <c r="M442" s="1">
        <v>-0.29014640000000003</v>
      </c>
      <c r="N442" s="1">
        <v>0.47402149999999998</v>
      </c>
      <c r="O442" s="1">
        <v>6.6856520000000002</v>
      </c>
      <c r="P442" s="1">
        <v>6.5928560000000003</v>
      </c>
      <c r="Q442" s="1">
        <v>113.0437</v>
      </c>
      <c r="R442" s="1">
        <v>9.5428499999999996</v>
      </c>
      <c r="S442" s="1">
        <v>356.9563</v>
      </c>
      <c r="T442" s="1">
        <v>-2.5806619999999998</v>
      </c>
      <c r="U442" s="1">
        <v>6.066802</v>
      </c>
      <c r="V442" s="1">
        <v>-0.26328459999999998</v>
      </c>
      <c r="W442" s="1">
        <v>24.80001</v>
      </c>
      <c r="X442" s="1">
        <v>110</v>
      </c>
      <c r="Y442" s="1">
        <v>17997</v>
      </c>
      <c r="Z442" s="1">
        <v>0</v>
      </c>
      <c r="AA442" s="1">
        <v>0</v>
      </c>
      <c r="AB442" s="1">
        <v>0</v>
      </c>
      <c r="AC442" s="1">
        <v>3</v>
      </c>
      <c r="AD442" s="1">
        <v>0</v>
      </c>
      <c r="AE442" s="1">
        <v>0</v>
      </c>
      <c r="AF442" s="1">
        <v>-1.1000370000000001E-2</v>
      </c>
      <c r="AG442" s="1">
        <v>71.983310000000003</v>
      </c>
      <c r="AH442" s="1">
        <v>2.6083340000000002</v>
      </c>
      <c r="AI442" s="1">
        <v>0.551207</v>
      </c>
      <c r="AJ442" s="1">
        <v>-0.1089823</v>
      </c>
      <c r="AK442" s="1">
        <v>0.1695961</v>
      </c>
      <c r="AL442" s="1">
        <v>-4.1912270000000001E-2</v>
      </c>
      <c r="AM442" s="1">
        <v>0.36020869999999999</v>
      </c>
      <c r="AN442" s="1">
        <v>3.8397939999999998E-2</v>
      </c>
      <c r="AO442" s="1">
        <v>-9.8475279999999998E-2</v>
      </c>
      <c r="AP442" s="1">
        <v>2.8733100000000001E-2</v>
      </c>
      <c r="AQ442" s="1">
        <v>0.27546670000000001</v>
      </c>
      <c r="AR442" s="1">
        <v>-4.3731970000000002E-2</v>
      </c>
      <c r="AS442" s="1">
        <v>3.4015450000000003E-2</v>
      </c>
      <c r="AT442" s="1">
        <v>2.231322E-3</v>
      </c>
      <c r="AU442" s="1">
        <v>643.30719999999997</v>
      </c>
      <c r="AV442" s="1">
        <v>15.98817</v>
      </c>
      <c r="AW442" s="1">
        <v>99.521870000000007</v>
      </c>
      <c r="AX442" s="1">
        <v>22.706810000000001</v>
      </c>
      <c r="AY442" s="1">
        <v>1.16353</v>
      </c>
      <c r="AZ442" s="1">
        <v>-4.1912270000000001E-2</v>
      </c>
      <c r="BA442" s="1">
        <v>70.108770000000007</v>
      </c>
      <c r="BB442" s="1">
        <v>2.5951229999999999E-2</v>
      </c>
      <c r="BC442" s="1">
        <v>4.9606650000000004E-3</v>
      </c>
      <c r="BD442" s="1">
        <v>1.5737220000000001</v>
      </c>
      <c r="BE442" s="1">
        <v>0.30082229999999999</v>
      </c>
      <c r="BF442" s="1">
        <v>0</v>
      </c>
      <c r="BG442" s="1">
        <v>0</v>
      </c>
      <c r="BH442" s="1">
        <v>25</v>
      </c>
      <c r="BI442" s="1">
        <v>0</v>
      </c>
      <c r="BJ442" s="1">
        <v>23.14152</v>
      </c>
      <c r="BK442" s="1">
        <v>1.9846820000000001</v>
      </c>
      <c r="BL442" s="1">
        <v>2.8325770000000001</v>
      </c>
      <c r="BM442" s="1">
        <v>14.50169</v>
      </c>
      <c r="BN442" s="1">
        <v>70.066289999999995</v>
      </c>
      <c r="BO442" s="1">
        <v>1.1629719999999999</v>
      </c>
      <c r="BP442" s="1">
        <v>-54.41451</v>
      </c>
      <c r="BQ442" s="1">
        <v>-0.236765</v>
      </c>
      <c r="BR442" s="1">
        <v>-3.3338619999999999</v>
      </c>
      <c r="BS442" s="1">
        <v>0.75162519999999999</v>
      </c>
      <c r="BT442" s="1">
        <v>385.15179999999998</v>
      </c>
      <c r="BU442" s="1">
        <v>435.48079999999999</v>
      </c>
      <c r="BV442" s="1">
        <v>295.92590000000001</v>
      </c>
      <c r="BW442" s="1">
        <v>-49.673490000000001</v>
      </c>
      <c r="BX442" s="1">
        <v>0.65553220000000001</v>
      </c>
      <c r="BY442" s="1">
        <v>0.28478120000000001</v>
      </c>
      <c r="BZ442" s="1">
        <v>23.703140000000001</v>
      </c>
      <c r="CA442" s="1">
        <v>21.691610000000001</v>
      </c>
      <c r="CB442" s="1">
        <v>296.72640000000001</v>
      </c>
      <c r="CC442" s="1">
        <v>295.7928</v>
      </c>
      <c r="CE442" s="1" t="s">
        <v>95</v>
      </c>
      <c r="CF442" s="1">
        <v>22.509869999999999</v>
      </c>
      <c r="CG442" s="1">
        <v>21.001850000000001</v>
      </c>
      <c r="CH442" s="1">
        <v>23.61326</v>
      </c>
      <c r="CI442" s="1">
        <v>8.5243230000000008</v>
      </c>
      <c r="CJ442" s="1">
        <v>8.5091040000000007</v>
      </c>
      <c r="CK442" s="1">
        <v>62.347290000000001</v>
      </c>
      <c r="CL442" s="1">
        <v>0</v>
      </c>
      <c r="CM442" s="1">
        <v>0</v>
      </c>
      <c r="CN442" s="1" t="s">
        <v>95</v>
      </c>
      <c r="CO442" s="1">
        <v>11.85073</v>
      </c>
      <c r="CP442" s="1">
        <v>360</v>
      </c>
      <c r="CQ442" s="2">
        <f t="shared" si="14"/>
        <v>361.37197478172078</v>
      </c>
      <c r="CR442" s="2">
        <f t="shared" si="15"/>
        <v>20.697091361755838</v>
      </c>
    </row>
    <row r="443" spans="1:96" x14ac:dyDescent="0.25">
      <c r="A443" s="3">
        <v>41861.125</v>
      </c>
      <c r="B443" s="5">
        <v>8.4745670000000004</v>
      </c>
      <c r="C443" s="1">
        <v>0.39191969999999998</v>
      </c>
      <c r="D443" s="1">
        <v>0.58036200000000004</v>
      </c>
      <c r="E443" s="1">
        <v>0.26107059999999999</v>
      </c>
      <c r="F443" s="1">
        <v>-4.2580310000000003E-2</v>
      </c>
      <c r="G443" s="1">
        <v>4.7876219999999997E-2</v>
      </c>
      <c r="H443" s="1">
        <v>7.2492809999999998E-3</v>
      </c>
      <c r="I443" s="1">
        <v>1.008977</v>
      </c>
      <c r="J443" s="1">
        <v>-0.25677319999999998</v>
      </c>
      <c r="K443" s="1">
        <v>0.120586</v>
      </c>
      <c r="L443" s="1">
        <v>1.552997</v>
      </c>
      <c r="M443" s="1">
        <v>-0.31449440000000001</v>
      </c>
      <c r="N443" s="1">
        <v>0.49466389999999999</v>
      </c>
      <c r="O443" s="1">
        <v>5.9459720000000003</v>
      </c>
      <c r="P443" s="1">
        <v>5.8487479999999996</v>
      </c>
      <c r="Q443" s="1">
        <v>114.2501</v>
      </c>
      <c r="R443" s="1">
        <v>10.35764</v>
      </c>
      <c r="S443" s="1">
        <v>355.74990000000003</v>
      </c>
      <c r="T443" s="1">
        <v>-2.402199</v>
      </c>
      <c r="U443" s="1">
        <v>5.3326700000000002</v>
      </c>
      <c r="V443" s="1">
        <v>-0.21419260000000001</v>
      </c>
      <c r="W443" s="1">
        <v>24.742339999999999</v>
      </c>
      <c r="X443" s="1">
        <v>110</v>
      </c>
      <c r="Y443" s="1">
        <v>17997</v>
      </c>
      <c r="Z443" s="1">
        <v>0</v>
      </c>
      <c r="AA443" s="1">
        <v>0</v>
      </c>
      <c r="AB443" s="1">
        <v>0</v>
      </c>
      <c r="AC443" s="1">
        <v>3</v>
      </c>
      <c r="AD443" s="1">
        <v>0</v>
      </c>
      <c r="AE443" s="1">
        <v>0</v>
      </c>
      <c r="AF443" s="1">
        <v>0.1155848</v>
      </c>
      <c r="AG443" s="1">
        <v>80.356989999999996</v>
      </c>
      <c r="AH443" s="1">
        <v>3.495994</v>
      </c>
      <c r="AI443" s="1">
        <v>4.2364040000000003</v>
      </c>
      <c r="AJ443" s="1">
        <v>0.31233549999999999</v>
      </c>
      <c r="AK443" s="1">
        <v>-3.2090920000000001</v>
      </c>
      <c r="AL443" s="1">
        <v>7.9791070000000006E-2</v>
      </c>
      <c r="AM443" s="1">
        <v>0.48281590000000002</v>
      </c>
      <c r="AN443" s="1">
        <v>8.1489919999999993E-2</v>
      </c>
      <c r="AO443" s="1">
        <v>-0.3688322</v>
      </c>
      <c r="AP443" s="1">
        <v>3.2001410000000001E-2</v>
      </c>
      <c r="AQ443" s="1">
        <v>0.26177640000000002</v>
      </c>
      <c r="AR443" s="1">
        <v>-5.2526829999999997E-2</v>
      </c>
      <c r="AS443" s="1">
        <v>9.5031729999999995E-2</v>
      </c>
      <c r="AT443" s="1">
        <v>2.990529E-3</v>
      </c>
      <c r="AU443" s="1">
        <v>647.10749999999996</v>
      </c>
      <c r="AV443" s="1">
        <v>16.845600000000001</v>
      </c>
      <c r="AW443" s="1">
        <v>99.514560000000003</v>
      </c>
      <c r="AX443" s="1">
        <v>22.538419999999999</v>
      </c>
      <c r="AY443" s="1">
        <v>1.1635880000000001</v>
      </c>
      <c r="AZ443" s="1">
        <v>7.9791070000000006E-2</v>
      </c>
      <c r="BA443" s="1">
        <v>78.083430000000007</v>
      </c>
      <c r="BB443" s="1">
        <v>2.9094120000000001E-2</v>
      </c>
      <c r="BC443" s="1">
        <v>6.6996010000000003E-3</v>
      </c>
      <c r="BD443" s="1">
        <v>1.8480129999999999</v>
      </c>
      <c r="BE443" s="1">
        <v>0.42554809999999998</v>
      </c>
      <c r="BF443" s="1">
        <v>0</v>
      </c>
      <c r="BG443" s="1">
        <v>0</v>
      </c>
      <c r="BH443" s="1">
        <v>25</v>
      </c>
      <c r="BI443" s="1">
        <v>0</v>
      </c>
      <c r="BJ443" s="1">
        <v>22.963799999999999</v>
      </c>
      <c r="BK443" s="1">
        <v>2.0912630000000001</v>
      </c>
      <c r="BL443" s="1">
        <v>2.802324</v>
      </c>
      <c r="BM443" s="1">
        <v>15.289630000000001</v>
      </c>
      <c r="BN443" s="1">
        <v>74.626050000000006</v>
      </c>
      <c r="BO443" s="1">
        <v>1.1629389999999999</v>
      </c>
      <c r="BP443" s="1">
        <v>-75.305710000000005</v>
      </c>
      <c r="BQ443" s="1">
        <v>-0.24266840000000001</v>
      </c>
      <c r="BR443" s="1">
        <v>-3.4205320000000001</v>
      </c>
      <c r="BS443" s="1">
        <v>0.82773050000000004</v>
      </c>
      <c r="BT443" s="1">
        <v>363.82749999999999</v>
      </c>
      <c r="BU443" s="1">
        <v>434.88490000000002</v>
      </c>
      <c r="BV443" s="1">
        <v>295.73340000000002</v>
      </c>
      <c r="BW443" s="1">
        <v>-69.867869999999996</v>
      </c>
      <c r="BX443" s="1">
        <v>1.1895789999999999</v>
      </c>
      <c r="BY443" s="1">
        <v>0.40419840000000001</v>
      </c>
      <c r="BZ443" s="1">
        <v>23.674199999999999</v>
      </c>
      <c r="CA443" s="1">
        <v>21.610479999999999</v>
      </c>
      <c r="CB443" s="1">
        <v>296.69240000000002</v>
      </c>
      <c r="CC443" s="1">
        <v>295.61149999999998</v>
      </c>
      <c r="CE443" s="1" t="s">
        <v>95</v>
      </c>
      <c r="CF443" s="1">
        <v>21.787600000000001</v>
      </c>
      <c r="CG443" s="1">
        <v>21.288080000000001</v>
      </c>
      <c r="CH443" s="1">
        <v>23.59657</v>
      </c>
      <c r="CI443" s="1">
        <v>7.7792750000000002</v>
      </c>
      <c r="CJ443" s="1">
        <v>7.7484209999999996</v>
      </c>
      <c r="CK443" s="1">
        <v>61.187260000000002</v>
      </c>
      <c r="CL443" s="1">
        <v>0</v>
      </c>
      <c r="CM443" s="1">
        <v>0</v>
      </c>
      <c r="CN443" s="1" t="s">
        <v>95</v>
      </c>
      <c r="CO443" s="1">
        <v>11.84118</v>
      </c>
      <c r="CP443" s="1">
        <v>360</v>
      </c>
      <c r="CQ443" s="2">
        <f t="shared" si="14"/>
        <v>363.32655187077648</v>
      </c>
      <c r="CR443" s="2">
        <f t="shared" si="15"/>
        <v>20.488327751434433</v>
      </c>
    </row>
    <row r="444" spans="1:96" x14ac:dyDescent="0.25">
      <c r="A444" s="3">
        <v>41861.145833333336</v>
      </c>
      <c r="B444" s="5">
        <v>11.60622</v>
      </c>
      <c r="C444" s="1">
        <v>0.43446659999999998</v>
      </c>
      <c r="D444" s="1">
        <v>0.61088790000000004</v>
      </c>
      <c r="E444" s="1">
        <v>0.25736360000000003</v>
      </c>
      <c r="F444" s="1">
        <v>-2.6482189999999999E-2</v>
      </c>
      <c r="G444" s="1">
        <v>4.3365819999999999E-2</v>
      </c>
      <c r="H444" s="1">
        <v>9.9227910000000002E-3</v>
      </c>
      <c r="I444" s="1">
        <v>1.0328109999999999</v>
      </c>
      <c r="J444" s="1">
        <v>-0.24962390000000001</v>
      </c>
      <c r="K444" s="1">
        <v>0.2141615</v>
      </c>
      <c r="L444" s="1">
        <v>1.159891</v>
      </c>
      <c r="M444" s="1">
        <v>-0.3056161</v>
      </c>
      <c r="N444" s="1">
        <v>0.55872040000000001</v>
      </c>
      <c r="O444" s="1">
        <v>4.6840380000000001</v>
      </c>
      <c r="P444" s="1">
        <v>4.5806399999999998</v>
      </c>
      <c r="Q444" s="1">
        <v>122.7854</v>
      </c>
      <c r="R444" s="1">
        <v>12.03457</v>
      </c>
      <c r="S444" s="1">
        <v>347.21460000000002</v>
      </c>
      <c r="T444" s="1">
        <v>-2.480388</v>
      </c>
      <c r="U444" s="1">
        <v>3.8509690000000001</v>
      </c>
      <c r="V444" s="1">
        <v>-0.20075960000000001</v>
      </c>
      <c r="W444" s="1">
        <v>24.55509</v>
      </c>
      <c r="X444" s="1">
        <v>110</v>
      </c>
      <c r="Y444" s="1">
        <v>18000</v>
      </c>
      <c r="Z444" s="1">
        <v>0</v>
      </c>
      <c r="AA444" s="1">
        <v>0</v>
      </c>
      <c r="AB444" s="1">
        <v>0</v>
      </c>
      <c r="AC444" s="1">
        <v>0</v>
      </c>
      <c r="AD444" s="1">
        <v>0</v>
      </c>
      <c r="AE444" s="1">
        <v>0</v>
      </c>
      <c r="AF444" s="1">
        <v>-7.3426199999999997E-2</v>
      </c>
      <c r="AG444" s="1">
        <v>46.115180000000002</v>
      </c>
      <c r="AH444" s="1">
        <v>8.7027199999999993</v>
      </c>
      <c r="AI444" s="1">
        <v>4.5649550000000003</v>
      </c>
      <c r="AJ444" s="1">
        <v>-0.64966199999999996</v>
      </c>
      <c r="AK444" s="1">
        <v>-1.556136</v>
      </c>
      <c r="AL444" s="1">
        <v>-0.1069937</v>
      </c>
      <c r="AM444" s="1">
        <v>0.30772729999999998</v>
      </c>
      <c r="AN444" s="1">
        <v>2.804303E-2</v>
      </c>
      <c r="AO444" s="1">
        <v>-9.2913049999999997E-2</v>
      </c>
      <c r="AP444" s="1">
        <v>1.8001969999999999E-2</v>
      </c>
      <c r="AQ444" s="1">
        <v>0.2539691</v>
      </c>
      <c r="AR444" s="1">
        <v>-2.970099E-2</v>
      </c>
      <c r="AS444" s="1">
        <v>5.4756600000000002E-2</v>
      </c>
      <c r="AT444" s="1">
        <v>7.4404329999999998E-3</v>
      </c>
      <c r="AU444" s="1">
        <v>656.8682</v>
      </c>
      <c r="AV444" s="1">
        <v>17.566500000000001</v>
      </c>
      <c r="AW444" s="1">
        <v>99.511439999999993</v>
      </c>
      <c r="AX444" s="1">
        <v>22.260390000000001</v>
      </c>
      <c r="AY444" s="1">
        <v>1.164215</v>
      </c>
      <c r="AZ444" s="1">
        <v>-0.1069937</v>
      </c>
      <c r="BA444" s="1">
        <v>43.924819999999997</v>
      </c>
      <c r="BB444" s="1">
        <v>1.6614730000000001E-2</v>
      </c>
      <c r="BC444" s="1">
        <v>1.6952740000000001E-2</v>
      </c>
      <c r="BD444" s="1">
        <v>1.084152</v>
      </c>
      <c r="BE444" s="1">
        <v>1.1062069999999999</v>
      </c>
      <c r="BF444" s="1">
        <v>0</v>
      </c>
      <c r="BG444" s="1">
        <v>0</v>
      </c>
      <c r="BH444" s="1">
        <v>25</v>
      </c>
      <c r="BI444" s="1">
        <v>0</v>
      </c>
      <c r="BJ444" s="1">
        <v>22.671500000000002</v>
      </c>
      <c r="BK444" s="1">
        <v>2.181905</v>
      </c>
      <c r="BL444" s="1">
        <v>2.753123</v>
      </c>
      <c r="BM444" s="1">
        <v>15.96809</v>
      </c>
      <c r="BN444" s="1">
        <v>79.252009999999999</v>
      </c>
      <c r="BO444" s="1">
        <v>1.1635960000000001</v>
      </c>
      <c r="BP444" s="1">
        <v>-75.859139999999996</v>
      </c>
      <c r="BQ444" s="1">
        <v>-0.2730147</v>
      </c>
      <c r="BR444" s="1">
        <v>-3.3655390000000001</v>
      </c>
      <c r="BS444" s="1">
        <v>0.91374390000000005</v>
      </c>
      <c r="BT444" s="1">
        <v>362.31029999999998</v>
      </c>
      <c r="BU444" s="1">
        <v>433.89010000000002</v>
      </c>
      <c r="BV444" s="1">
        <v>295.42380000000003</v>
      </c>
      <c r="BW444" s="1">
        <v>-69.571820000000002</v>
      </c>
      <c r="BX444" s="1">
        <v>2.0080390000000001</v>
      </c>
      <c r="BY444" s="1">
        <v>0.59389119999999995</v>
      </c>
      <c r="BZ444" s="1">
        <v>23.6629</v>
      </c>
      <c r="CA444" s="1">
        <v>21.54683</v>
      </c>
      <c r="CB444" s="1">
        <v>296.68689999999998</v>
      </c>
      <c r="CC444" s="1">
        <v>295.30619999999999</v>
      </c>
      <c r="CE444" s="1" t="s">
        <v>95</v>
      </c>
      <c r="CF444" s="1">
        <v>22.200220000000002</v>
      </c>
      <c r="CG444" s="1">
        <v>21.380929999999999</v>
      </c>
      <c r="CH444" s="1">
        <v>23.58222</v>
      </c>
      <c r="CI444" s="1">
        <v>6.5423150000000003</v>
      </c>
      <c r="CJ444" s="1">
        <v>6.4539859999999996</v>
      </c>
      <c r="CK444" s="1">
        <v>53.996110000000002</v>
      </c>
      <c r="CL444" s="1">
        <v>0</v>
      </c>
      <c r="CM444" s="1">
        <v>0</v>
      </c>
      <c r="CN444" s="1" t="s">
        <v>95</v>
      </c>
      <c r="CO444" s="1">
        <v>11.82929</v>
      </c>
      <c r="CP444" s="1">
        <v>360</v>
      </c>
      <c r="CQ444" s="2">
        <f t="shared" si="14"/>
        <v>368.4715888513727</v>
      </c>
      <c r="CR444" s="2">
        <f t="shared" si="15"/>
        <v>20.148498808492256</v>
      </c>
    </row>
    <row r="445" spans="1:96" x14ac:dyDescent="0.25">
      <c r="A445" s="3">
        <v>41861.166666666664</v>
      </c>
      <c r="B445" s="5">
        <v>6.1218130000000004</v>
      </c>
      <c r="C445" s="1">
        <v>0.4646651</v>
      </c>
      <c r="D445" s="1">
        <v>0.6318589</v>
      </c>
      <c r="E445" s="1">
        <v>0.25215569999999998</v>
      </c>
      <c r="F445" s="1">
        <v>-3.969089E-2</v>
      </c>
      <c r="G445" s="1">
        <v>4.6877450000000001E-2</v>
      </c>
      <c r="H445" s="1">
        <v>5.2354840000000003E-3</v>
      </c>
      <c r="I445" s="1">
        <v>0.98046449999999996</v>
      </c>
      <c r="J445" s="1">
        <v>-0.18249099999999999</v>
      </c>
      <c r="K445" s="1">
        <v>0.13038830000000001</v>
      </c>
      <c r="L445" s="1">
        <v>1.5183199999999999</v>
      </c>
      <c r="M445" s="1">
        <v>-0.37735390000000002</v>
      </c>
      <c r="N445" s="1">
        <v>0.50869790000000004</v>
      </c>
      <c r="O445" s="1">
        <v>5.5041989999999998</v>
      </c>
      <c r="P445" s="1">
        <v>5.398841</v>
      </c>
      <c r="Q445" s="1">
        <v>115.79559999999999</v>
      </c>
      <c r="R445" s="1">
        <v>11.20654</v>
      </c>
      <c r="S445" s="1">
        <v>354.20440000000002</v>
      </c>
      <c r="T445" s="1">
        <v>-2.3493710000000001</v>
      </c>
      <c r="U445" s="1">
        <v>4.8608760000000002</v>
      </c>
      <c r="V445" s="1">
        <v>-0.1884622</v>
      </c>
      <c r="W445" s="1">
        <v>24.63917</v>
      </c>
      <c r="X445" s="1">
        <v>110</v>
      </c>
      <c r="Y445" s="1">
        <v>18000</v>
      </c>
      <c r="Z445" s="1">
        <v>0</v>
      </c>
      <c r="AA445" s="1">
        <v>0</v>
      </c>
      <c r="AB445" s="1">
        <v>0</v>
      </c>
      <c r="AC445" s="1">
        <v>0</v>
      </c>
      <c r="AD445" s="1">
        <v>0</v>
      </c>
      <c r="AE445" s="1">
        <v>0</v>
      </c>
      <c r="AF445" s="1">
        <v>0.17172490000000001</v>
      </c>
      <c r="AG445" s="1">
        <v>58.35</v>
      </c>
      <c r="AH445" s="1">
        <v>2.5040209999999998</v>
      </c>
      <c r="AI445" s="1">
        <v>5.2844410000000002</v>
      </c>
      <c r="AJ445" s="1">
        <v>-4.1818619999999997E-3</v>
      </c>
      <c r="AK445" s="1">
        <v>-2.8444210000000001</v>
      </c>
      <c r="AL445" s="1">
        <v>0.14586189999999999</v>
      </c>
      <c r="AM445" s="1">
        <v>0.22649849999999999</v>
      </c>
      <c r="AN445" s="1">
        <v>2.3310239999999999E-2</v>
      </c>
      <c r="AO445" s="1">
        <v>-0.10087980000000001</v>
      </c>
      <c r="AP445" s="1">
        <v>2.3193720000000001E-2</v>
      </c>
      <c r="AQ445" s="1">
        <v>0.24209530000000001</v>
      </c>
      <c r="AR445" s="1">
        <v>-4.2079030000000003E-2</v>
      </c>
      <c r="AS445" s="1">
        <v>5.9265600000000002E-2</v>
      </c>
      <c r="AT445" s="1">
        <v>2.141483E-3</v>
      </c>
      <c r="AU445" s="1">
        <v>645.88930000000005</v>
      </c>
      <c r="AV445" s="1">
        <v>17.986360000000001</v>
      </c>
      <c r="AW445" s="1">
        <v>99.512410000000003</v>
      </c>
      <c r="AX445" s="1">
        <v>22.288740000000001</v>
      </c>
      <c r="AY445" s="1">
        <v>1.1638580000000001</v>
      </c>
      <c r="AZ445" s="1">
        <v>0.14586189999999999</v>
      </c>
      <c r="BA445" s="1">
        <v>56.592669999999998</v>
      </c>
      <c r="BB445" s="1">
        <v>2.1062899999999999E-2</v>
      </c>
      <c r="BC445" s="1">
        <v>4.8001149999999998E-3</v>
      </c>
      <c r="BD445" s="1">
        <v>1.4311769999999999</v>
      </c>
      <c r="BE445" s="1">
        <v>0.32615709999999998</v>
      </c>
      <c r="BF445" s="1">
        <v>0</v>
      </c>
      <c r="BG445" s="1">
        <v>0</v>
      </c>
      <c r="BH445" s="1">
        <v>25</v>
      </c>
      <c r="BI445" s="1">
        <v>0</v>
      </c>
      <c r="BJ445" s="1">
        <v>22.664439999999999</v>
      </c>
      <c r="BK445" s="1">
        <v>2.2386940000000002</v>
      </c>
      <c r="BL445" s="1">
        <v>2.7518940000000001</v>
      </c>
      <c r="BM445" s="1">
        <v>16.38409</v>
      </c>
      <c r="BN445" s="1">
        <v>81.351029999999994</v>
      </c>
      <c r="BO445" s="1">
        <v>1.163333</v>
      </c>
      <c r="BP445" s="1">
        <v>-69.917349999999999</v>
      </c>
      <c r="BQ445" s="1">
        <v>-0.32427929999999999</v>
      </c>
      <c r="BR445" s="1">
        <v>-3.034637</v>
      </c>
      <c r="BS445" s="1">
        <v>0.98389590000000005</v>
      </c>
      <c r="BT445" s="1">
        <v>368.05329999999998</v>
      </c>
      <c r="BU445" s="1">
        <v>433.9522</v>
      </c>
      <c r="BV445" s="1">
        <v>295.4205</v>
      </c>
      <c r="BW445" s="1">
        <v>-63.809469999999997</v>
      </c>
      <c r="BX445" s="1">
        <v>2.0893449999999998</v>
      </c>
      <c r="BY445" s="1">
        <v>0.71920620000000002</v>
      </c>
      <c r="BZ445" s="1">
        <v>23.650400000000001</v>
      </c>
      <c r="CA445" s="1">
        <v>21.7544</v>
      </c>
      <c r="CB445" s="1">
        <v>296.67770000000002</v>
      </c>
      <c r="CC445" s="1">
        <v>295.33350000000002</v>
      </c>
      <c r="CE445" s="1" t="s">
        <v>95</v>
      </c>
      <c r="CF445" s="1">
        <v>22.48161</v>
      </c>
      <c r="CG445" s="1">
        <v>21.534500000000001</v>
      </c>
      <c r="CH445" s="1">
        <v>23.563749999999999</v>
      </c>
      <c r="CI445" s="1">
        <v>7.3646450000000003</v>
      </c>
      <c r="CJ445" s="1">
        <v>7.3239900000000002</v>
      </c>
      <c r="CK445" s="1">
        <v>60.29909</v>
      </c>
      <c r="CL445" s="1">
        <v>0</v>
      </c>
      <c r="CM445" s="1">
        <v>0</v>
      </c>
      <c r="CN445" s="1" t="s">
        <v>95</v>
      </c>
      <c r="CO445" s="1">
        <v>11.816330000000001</v>
      </c>
      <c r="CP445" s="1">
        <v>360</v>
      </c>
      <c r="CQ445" s="2">
        <f t="shared" si="14"/>
        <v>362.34419048684765</v>
      </c>
      <c r="CR445" s="2">
        <f t="shared" si="15"/>
        <v>20.139985131214647</v>
      </c>
    </row>
    <row r="446" spans="1:96" x14ac:dyDescent="0.25">
      <c r="A446" s="3">
        <v>41861.1875</v>
      </c>
      <c r="B446" s="5">
        <v>8.2888289999999998</v>
      </c>
      <c r="C446" s="1">
        <v>0.38804480000000002</v>
      </c>
      <c r="D446" s="1">
        <v>0.57742300000000002</v>
      </c>
      <c r="E446" s="1">
        <v>0.29329630000000001</v>
      </c>
      <c r="F446" s="1">
        <v>-3.4723990000000003E-2</v>
      </c>
      <c r="G446" s="1">
        <v>2.0474340000000001E-2</v>
      </c>
      <c r="H446" s="1">
        <v>7.0888549999999998E-3</v>
      </c>
      <c r="I446" s="1">
        <v>1.0841780000000001</v>
      </c>
      <c r="J446" s="1">
        <v>-0.26234220000000003</v>
      </c>
      <c r="K446" s="1">
        <v>0.1064741</v>
      </c>
      <c r="L446" s="1">
        <v>1.3830830000000001</v>
      </c>
      <c r="M446" s="1">
        <v>-0.3159595</v>
      </c>
      <c r="N446" s="1">
        <v>0.47804679999999999</v>
      </c>
      <c r="O446" s="1">
        <v>6.6228590000000001</v>
      </c>
      <c r="P446" s="1">
        <v>6.5327890000000002</v>
      </c>
      <c r="Q446" s="1">
        <v>114.6195</v>
      </c>
      <c r="R446" s="1">
        <v>9.4461180000000002</v>
      </c>
      <c r="S446" s="1">
        <v>355.38049999999998</v>
      </c>
      <c r="T446" s="1">
        <v>-2.7215060000000002</v>
      </c>
      <c r="U446" s="1">
        <v>5.9389380000000003</v>
      </c>
      <c r="V446" s="1">
        <v>-0.2975024</v>
      </c>
      <c r="W446" s="1">
        <v>24.59526</v>
      </c>
      <c r="X446" s="1">
        <v>110</v>
      </c>
      <c r="Y446" s="1">
        <v>17999</v>
      </c>
      <c r="Z446" s="1">
        <v>0</v>
      </c>
      <c r="AA446" s="1">
        <v>0</v>
      </c>
      <c r="AB446" s="1">
        <v>0</v>
      </c>
      <c r="AC446" s="1">
        <v>1</v>
      </c>
      <c r="AD446" s="1">
        <v>0</v>
      </c>
      <c r="AE446" s="1">
        <v>0</v>
      </c>
      <c r="AF446" s="1">
        <v>-1.778414E-2</v>
      </c>
      <c r="AG446" s="1">
        <v>44.827579999999998</v>
      </c>
      <c r="AH446" s="1">
        <v>5.4909470000000002</v>
      </c>
      <c r="AI446" s="1">
        <v>0.64632279999999998</v>
      </c>
      <c r="AJ446" s="1">
        <v>-7.9429749999999993E-2</v>
      </c>
      <c r="AK446" s="1">
        <v>9.0145349999999999E-2</v>
      </c>
      <c r="AL446" s="1">
        <v>-4.4155729999999997E-2</v>
      </c>
      <c r="AM446" s="1">
        <v>0.22114639999999999</v>
      </c>
      <c r="AN446" s="1">
        <v>3.9731599999999999E-2</v>
      </c>
      <c r="AO446" s="1">
        <v>-4.5190929999999997E-2</v>
      </c>
      <c r="AP446" s="1">
        <v>1.7628959999999999E-2</v>
      </c>
      <c r="AQ446" s="1">
        <v>0.28253250000000002</v>
      </c>
      <c r="AR446" s="1">
        <v>-3.9307259999999997E-2</v>
      </c>
      <c r="AS446" s="1">
        <v>2.6001360000000001E-2</v>
      </c>
      <c r="AT446" s="1">
        <v>4.6960229999999997E-3</v>
      </c>
      <c r="AU446" s="1">
        <v>641.78039999999999</v>
      </c>
      <c r="AV446" s="1">
        <v>18.081589999999998</v>
      </c>
      <c r="AW446" s="1">
        <v>99.497110000000006</v>
      </c>
      <c r="AX446" s="1">
        <v>22.23282</v>
      </c>
      <c r="AY446" s="1">
        <v>1.1638409999999999</v>
      </c>
      <c r="AZ446" s="1">
        <v>-4.4155729999999997E-2</v>
      </c>
      <c r="BA446" s="1">
        <v>43.014670000000002</v>
      </c>
      <c r="BB446" s="1">
        <v>1.5909090000000001E-2</v>
      </c>
      <c r="BC446" s="1">
        <v>1.04625E-2</v>
      </c>
      <c r="BD446" s="1">
        <v>1.0936669999999999</v>
      </c>
      <c r="BE446" s="1">
        <v>0.71924279999999996</v>
      </c>
      <c r="BF446" s="1">
        <v>0</v>
      </c>
      <c r="BG446" s="1">
        <v>0</v>
      </c>
      <c r="BH446" s="1">
        <v>25</v>
      </c>
      <c r="BI446" s="1">
        <v>0</v>
      </c>
      <c r="BJ446" s="1">
        <v>22.63353</v>
      </c>
      <c r="BK446" s="1">
        <v>2.2519339999999999</v>
      </c>
      <c r="BL446" s="1">
        <v>2.7467280000000001</v>
      </c>
      <c r="BM446" s="1">
        <v>16.482710000000001</v>
      </c>
      <c r="BN446" s="1">
        <v>81.986050000000006</v>
      </c>
      <c r="BO446" s="1">
        <v>1.1634070000000001</v>
      </c>
      <c r="BP446" s="1">
        <v>-29.0001</v>
      </c>
      <c r="BQ446" s="1">
        <v>-0.37489709999999998</v>
      </c>
      <c r="BR446" s="1">
        <v>-2.0416409999999998</v>
      </c>
      <c r="BS446" s="1">
        <v>0.66502090000000003</v>
      </c>
      <c r="BT446" s="1">
        <v>407.59629999999999</v>
      </c>
      <c r="BU446" s="1">
        <v>433.8897</v>
      </c>
      <c r="BV446" s="1">
        <v>295.46359999999999</v>
      </c>
      <c r="BW446" s="1">
        <v>-24.51859</v>
      </c>
      <c r="BX446" s="1">
        <v>1.774842</v>
      </c>
      <c r="BY446" s="1">
        <v>0.76785420000000004</v>
      </c>
      <c r="BZ446" s="1">
        <v>23.635560000000002</v>
      </c>
      <c r="CA446" s="1">
        <v>21.960159999999998</v>
      </c>
      <c r="CB446" s="1">
        <v>296.66340000000002</v>
      </c>
      <c r="CC446" s="1">
        <v>295.34269999999998</v>
      </c>
      <c r="CE446" s="1" t="s">
        <v>95</v>
      </c>
      <c r="CF446" s="1">
        <v>22.521039999999999</v>
      </c>
      <c r="CG446" s="1">
        <v>21.554919999999999</v>
      </c>
      <c r="CH446" s="1">
        <v>23.555700000000002</v>
      </c>
      <c r="CI446" s="1">
        <v>8.5345610000000001</v>
      </c>
      <c r="CJ446" s="1">
        <v>8.5157729999999994</v>
      </c>
      <c r="CK446" s="1">
        <v>61.589390000000002</v>
      </c>
      <c r="CL446" s="1">
        <v>0</v>
      </c>
      <c r="CM446" s="1">
        <v>0</v>
      </c>
      <c r="CN446" s="1" t="s">
        <v>95</v>
      </c>
      <c r="CO446" s="1">
        <v>11.80504</v>
      </c>
      <c r="CP446" s="1">
        <v>360</v>
      </c>
      <c r="CQ446" s="2">
        <f t="shared" si="14"/>
        <v>360.0263022317871</v>
      </c>
      <c r="CR446" s="2">
        <f t="shared" si="15"/>
        <v>20.104278012720723</v>
      </c>
    </row>
    <row r="447" spans="1:96" x14ac:dyDescent="0.25">
      <c r="A447" s="3">
        <v>41861.208333333336</v>
      </c>
      <c r="B447" s="5">
        <v>11.452400000000001</v>
      </c>
      <c r="C447" s="1">
        <v>0.44519510000000001</v>
      </c>
      <c r="D447" s="1">
        <v>0.61853550000000002</v>
      </c>
      <c r="E447" s="1">
        <v>0.29830709999999999</v>
      </c>
      <c r="F447" s="1">
        <v>-4.4338349999999999E-2</v>
      </c>
      <c r="G447" s="1">
        <v>6.0729379999999999E-3</v>
      </c>
      <c r="H447" s="1">
        <v>9.7960679999999998E-3</v>
      </c>
      <c r="I447" s="1">
        <v>1.0804009999999999</v>
      </c>
      <c r="J447" s="1">
        <v>-0.26682660000000002</v>
      </c>
      <c r="K447" s="1">
        <v>0.1118504</v>
      </c>
      <c r="L447" s="1">
        <v>1.548184</v>
      </c>
      <c r="M447" s="1">
        <v>-0.36587120000000001</v>
      </c>
      <c r="N447" s="1">
        <v>0.50415679999999996</v>
      </c>
      <c r="O447" s="1">
        <v>6.6157260000000004</v>
      </c>
      <c r="P447" s="1">
        <v>6.5179749999999999</v>
      </c>
      <c r="Q447" s="1">
        <v>114.3252</v>
      </c>
      <c r="R447" s="1">
        <v>9.8459409999999998</v>
      </c>
      <c r="S447" s="1">
        <v>355.6748</v>
      </c>
      <c r="T447" s="1">
        <v>-2.6848489999999998</v>
      </c>
      <c r="U447" s="1">
        <v>5.9393149999999997</v>
      </c>
      <c r="V447" s="1">
        <v>-0.2431141</v>
      </c>
      <c r="W447" s="1">
        <v>24.616219999999998</v>
      </c>
      <c r="X447" s="1">
        <v>110</v>
      </c>
      <c r="Y447" s="1">
        <v>17997</v>
      </c>
      <c r="Z447" s="1">
        <v>0</v>
      </c>
      <c r="AA447" s="1">
        <v>0</v>
      </c>
      <c r="AB447" s="1">
        <v>0</v>
      </c>
      <c r="AC447" s="1">
        <v>3</v>
      </c>
      <c r="AD447" s="1">
        <v>0</v>
      </c>
      <c r="AE447" s="1">
        <v>0</v>
      </c>
      <c r="AF447" s="1">
        <v>-2.8046189999999999E-2</v>
      </c>
      <c r="AG447" s="1">
        <v>58.255499999999998</v>
      </c>
      <c r="AH447" s="1">
        <v>7.8078010000000004</v>
      </c>
      <c r="AI447" s="1">
        <v>0.92602819999999997</v>
      </c>
      <c r="AJ447" s="1">
        <v>-8.313537E-2</v>
      </c>
      <c r="AK447" s="1">
        <v>0.32025239999999999</v>
      </c>
      <c r="AL447" s="1">
        <v>-6.3514769999999998E-2</v>
      </c>
      <c r="AM447" s="1">
        <v>0.2353102</v>
      </c>
      <c r="AN447" s="1">
        <v>2.9625889999999998E-2</v>
      </c>
      <c r="AO447" s="1">
        <v>-0.12678890000000001</v>
      </c>
      <c r="AP447" s="1">
        <v>2.2863270000000002E-2</v>
      </c>
      <c r="AQ447" s="1">
        <v>0.28670319999999999</v>
      </c>
      <c r="AR447" s="1">
        <v>-4.7460200000000001E-2</v>
      </c>
      <c r="AS447" s="1">
        <v>2.237958E-2</v>
      </c>
      <c r="AT447" s="1">
        <v>6.6785810000000003E-3</v>
      </c>
      <c r="AU447" s="1">
        <v>640.78139999999996</v>
      </c>
      <c r="AV447" s="1">
        <v>18.28181</v>
      </c>
      <c r="AW447" s="1">
        <v>99.489140000000006</v>
      </c>
      <c r="AX447" s="1">
        <v>22.22729</v>
      </c>
      <c r="AY447" s="1">
        <v>1.1636470000000001</v>
      </c>
      <c r="AZ447" s="1">
        <v>-6.3514769999999998E-2</v>
      </c>
      <c r="BA447" s="1">
        <v>55.786380000000001</v>
      </c>
      <c r="BB447" s="1">
        <v>2.060772E-2</v>
      </c>
      <c r="BC447" s="1">
        <v>1.486086E-2</v>
      </c>
      <c r="BD447" s="1">
        <v>1.4345939999999999</v>
      </c>
      <c r="BE447" s="1">
        <v>1.0345299999999999</v>
      </c>
      <c r="BF447" s="1">
        <v>0</v>
      </c>
      <c r="BG447" s="1">
        <v>0</v>
      </c>
      <c r="BH447" s="1">
        <v>25</v>
      </c>
      <c r="BI447" s="1">
        <v>0</v>
      </c>
      <c r="BJ447" s="1">
        <v>22.61936</v>
      </c>
      <c r="BK447" s="1">
        <v>2.2783090000000001</v>
      </c>
      <c r="BL447" s="1">
        <v>2.7443650000000002</v>
      </c>
      <c r="BM447" s="1">
        <v>16.676549999999999</v>
      </c>
      <c r="BN447" s="1">
        <v>83.017719999999997</v>
      </c>
      <c r="BO447" s="1">
        <v>1.1631640000000001</v>
      </c>
      <c r="BP447" s="1">
        <v>-45.484920000000002</v>
      </c>
      <c r="BQ447" s="1">
        <v>-0.24227399999999999</v>
      </c>
      <c r="BR447" s="1">
        <v>-2.560791</v>
      </c>
      <c r="BS447" s="1">
        <v>0.61084320000000003</v>
      </c>
      <c r="BT447" s="1">
        <v>391.48110000000003</v>
      </c>
      <c r="BU447" s="1">
        <v>433.7944</v>
      </c>
      <c r="BV447" s="1">
        <v>295.47070000000002</v>
      </c>
      <c r="BW447" s="1">
        <v>-40.675440000000002</v>
      </c>
      <c r="BX447" s="1">
        <v>1.637856</v>
      </c>
      <c r="BY447" s="1">
        <v>0.84575149999999999</v>
      </c>
      <c r="BZ447" s="1">
        <v>23.612020000000001</v>
      </c>
      <c r="CA447" s="1">
        <v>21.85726</v>
      </c>
      <c r="CB447" s="1">
        <v>296.63670000000002</v>
      </c>
      <c r="CC447" s="1">
        <v>295.31900000000002</v>
      </c>
      <c r="CE447" s="1" t="s">
        <v>95</v>
      </c>
      <c r="CF447" s="1">
        <v>22.501359999999998</v>
      </c>
      <c r="CG447" s="1">
        <v>21.655840000000001</v>
      </c>
      <c r="CH447" s="1">
        <v>23.548490000000001</v>
      </c>
      <c r="CI447" s="1">
        <v>8.5720170000000007</v>
      </c>
      <c r="CJ447" s="1">
        <v>8.5544279999999997</v>
      </c>
      <c r="CK447" s="1">
        <v>61.926189999999998</v>
      </c>
      <c r="CL447" s="1">
        <v>0</v>
      </c>
      <c r="CM447" s="1">
        <v>0</v>
      </c>
      <c r="CN447" s="1" t="s">
        <v>95</v>
      </c>
      <c r="CO447" s="1">
        <v>11.79607</v>
      </c>
      <c r="CP447" s="1">
        <v>360</v>
      </c>
      <c r="CQ447" s="2">
        <f t="shared" si="14"/>
        <v>359.48794896549316</v>
      </c>
      <c r="CR447" s="2">
        <f t="shared" si="15"/>
        <v>20.087944722529802</v>
      </c>
    </row>
    <row r="448" spans="1:96" x14ac:dyDescent="0.25">
      <c r="A448" s="3">
        <v>41861.229166666664</v>
      </c>
      <c r="B448" s="5">
        <v>6.5208779999999997</v>
      </c>
      <c r="C448" s="1">
        <v>0.45493519999999998</v>
      </c>
      <c r="D448" s="1">
        <v>0.62535580000000002</v>
      </c>
      <c r="E448" s="1">
        <v>0.27054640000000002</v>
      </c>
      <c r="F448" s="1">
        <v>-4.0277920000000002E-2</v>
      </c>
      <c r="G448" s="1">
        <v>2.3660569999999999E-2</v>
      </c>
      <c r="H448" s="1">
        <v>5.5793989999999996E-3</v>
      </c>
      <c r="I448" s="1">
        <v>1.060122</v>
      </c>
      <c r="J448" s="1">
        <v>-0.18136720000000001</v>
      </c>
      <c r="K448" s="1">
        <v>0.11989950000000001</v>
      </c>
      <c r="L448" s="1">
        <v>1.4162859999999999</v>
      </c>
      <c r="M448" s="1">
        <v>-0.37223610000000001</v>
      </c>
      <c r="N448" s="1">
        <v>0.51695550000000001</v>
      </c>
      <c r="O448" s="1">
        <v>5.7784259999999996</v>
      </c>
      <c r="P448" s="1">
        <v>5.6710070000000004</v>
      </c>
      <c r="Q448" s="1">
        <v>116.1524</v>
      </c>
      <c r="R448" s="1">
        <v>11.043839999999999</v>
      </c>
      <c r="S448" s="1">
        <v>353.8476</v>
      </c>
      <c r="T448" s="1">
        <v>-2.4995590000000001</v>
      </c>
      <c r="U448" s="1">
        <v>5.0904280000000002</v>
      </c>
      <c r="V448" s="1">
        <v>-0.19312869999999999</v>
      </c>
      <c r="W448" s="1">
        <v>24.702919999999999</v>
      </c>
      <c r="X448" s="1">
        <v>110</v>
      </c>
      <c r="Y448" s="1">
        <v>18000</v>
      </c>
      <c r="Z448" s="1">
        <v>0</v>
      </c>
      <c r="AA448" s="1">
        <v>0</v>
      </c>
      <c r="AB448" s="1">
        <v>0</v>
      </c>
      <c r="AC448" s="1">
        <v>0</v>
      </c>
      <c r="AD448" s="1">
        <v>0</v>
      </c>
      <c r="AE448" s="1">
        <v>0</v>
      </c>
      <c r="AF448" s="1">
        <v>-3.3162629999999998E-3</v>
      </c>
      <c r="AG448" s="1">
        <v>35.137520000000002</v>
      </c>
      <c r="AH448" s="1">
        <v>4.3229340000000001</v>
      </c>
      <c r="AI448" s="1">
        <v>1.0702609999999999</v>
      </c>
      <c r="AJ448" s="1">
        <v>-0.26005339999999999</v>
      </c>
      <c r="AK448" s="1">
        <v>-1.1831639999999999E-2</v>
      </c>
      <c r="AL448" s="1">
        <v>-2.4019599999999999E-2</v>
      </c>
      <c r="AM448" s="1">
        <v>0.2406298</v>
      </c>
      <c r="AN448" s="1">
        <v>4.804775E-2</v>
      </c>
      <c r="AO448" s="1">
        <v>-4.9642459999999999E-2</v>
      </c>
      <c r="AP448" s="1">
        <v>1.3808580000000001E-2</v>
      </c>
      <c r="AQ448" s="1">
        <v>0.2604476</v>
      </c>
      <c r="AR448" s="1">
        <v>-4.5829010000000003E-2</v>
      </c>
      <c r="AS448" s="1">
        <v>2.9754559999999999E-2</v>
      </c>
      <c r="AT448" s="1">
        <v>3.6987919999999998E-3</v>
      </c>
      <c r="AU448" s="1">
        <v>641.5145</v>
      </c>
      <c r="AV448" s="1">
        <v>18.345099999999999</v>
      </c>
      <c r="AW448" s="1">
        <v>99.489840000000001</v>
      </c>
      <c r="AX448" s="1">
        <v>22.30442</v>
      </c>
      <c r="AY448" s="1">
        <v>1.1633089999999999</v>
      </c>
      <c r="AZ448" s="1">
        <v>-2.4019599999999999E-2</v>
      </c>
      <c r="BA448" s="1">
        <v>33.692929999999997</v>
      </c>
      <c r="BB448" s="1">
        <v>1.2464909999999999E-2</v>
      </c>
      <c r="BC448" s="1">
        <v>8.2384309999999992E-3</v>
      </c>
      <c r="BD448" s="1">
        <v>0.86974609999999997</v>
      </c>
      <c r="BE448" s="1">
        <v>0.57484139999999995</v>
      </c>
      <c r="BF448" s="1">
        <v>0</v>
      </c>
      <c r="BG448" s="1">
        <v>0</v>
      </c>
      <c r="BH448" s="1">
        <v>25</v>
      </c>
      <c r="BI448" s="1">
        <v>0</v>
      </c>
      <c r="BJ448" s="1">
        <v>22.674479999999999</v>
      </c>
      <c r="BK448" s="1">
        <v>2.290111</v>
      </c>
      <c r="BL448" s="1">
        <v>2.7535639999999999</v>
      </c>
      <c r="BM448" s="1">
        <v>16.759820000000001</v>
      </c>
      <c r="BN448" s="1">
        <v>83.168980000000005</v>
      </c>
      <c r="BO448" s="1">
        <v>1.162801</v>
      </c>
      <c r="BP448" s="1">
        <v>-56.744660000000003</v>
      </c>
      <c r="BQ448" s="1" t="s">
        <v>95</v>
      </c>
      <c r="BR448" s="1">
        <v>-2.0427209999999998</v>
      </c>
      <c r="BS448" s="1">
        <v>0.99455749999999998</v>
      </c>
      <c r="BT448" s="1">
        <v>380.25709999999998</v>
      </c>
      <c r="BU448" s="1">
        <v>433.96440000000001</v>
      </c>
      <c r="BV448" s="1">
        <v>295.47919999999999</v>
      </c>
      <c r="BW448" s="1">
        <v>-51.948770000000003</v>
      </c>
      <c r="BX448" s="1">
        <v>1.7586079999999999</v>
      </c>
      <c r="BY448" s="1">
        <v>1.6443190000000001</v>
      </c>
      <c r="BZ448" s="1">
        <v>23.620629999999998</v>
      </c>
      <c r="CA448" s="1">
        <v>21.881260000000001</v>
      </c>
      <c r="CB448" s="1">
        <v>296.64870000000002</v>
      </c>
      <c r="CC448" s="1">
        <v>295.37569999999999</v>
      </c>
      <c r="CE448" s="1" t="s">
        <v>95</v>
      </c>
      <c r="CF448" s="1">
        <v>22.446639999999999</v>
      </c>
      <c r="CG448" s="1">
        <v>21.756350000000001</v>
      </c>
      <c r="CH448" s="1">
        <v>23.548500000000001</v>
      </c>
      <c r="CI448" s="1">
        <v>7.7980460000000003</v>
      </c>
      <c r="CJ448" s="1">
        <v>7.7713469999999996</v>
      </c>
      <c r="CK448" s="1">
        <v>60.567590000000003</v>
      </c>
      <c r="CL448" s="1">
        <v>0</v>
      </c>
      <c r="CM448" s="1">
        <v>0</v>
      </c>
      <c r="CN448" s="1" t="s">
        <v>95</v>
      </c>
      <c r="CO448" s="1">
        <v>11.788779999999999</v>
      </c>
      <c r="CP448" s="1">
        <v>360</v>
      </c>
      <c r="CQ448" s="2">
        <f t="shared" si="14"/>
        <v>359.99067436069794</v>
      </c>
      <c r="CR448" s="2">
        <f t="shared" si="15"/>
        <v>20.151523230612916</v>
      </c>
    </row>
    <row r="449" spans="1:96" x14ac:dyDescent="0.25">
      <c r="A449" s="3">
        <v>41861.25</v>
      </c>
      <c r="B449" s="5">
        <v>-4.9484110000000001</v>
      </c>
      <c r="C449" s="1">
        <v>0.26961400000000002</v>
      </c>
      <c r="D449" s="1">
        <v>0.4815622</v>
      </c>
      <c r="E449" s="1">
        <v>0.35436459999999997</v>
      </c>
      <c r="F449" s="1">
        <v>1.313919E-2</v>
      </c>
      <c r="G449" s="1">
        <v>4.633731E-2</v>
      </c>
      <c r="H449" s="1">
        <v>-4.236475E-3</v>
      </c>
      <c r="I449" s="1">
        <v>1.001841</v>
      </c>
      <c r="J449" s="1">
        <v>-5.8122159999999999E-2</v>
      </c>
      <c r="K449" s="1">
        <v>6.775188E-2</v>
      </c>
      <c r="L449" s="1">
        <v>1.2343599999999999</v>
      </c>
      <c r="M449" s="1">
        <v>-0.22178429999999999</v>
      </c>
      <c r="N449" s="1">
        <v>0.47367239999999999</v>
      </c>
      <c r="O449" s="1">
        <v>6.1471030000000004</v>
      </c>
      <c r="P449" s="1">
        <v>6.0565610000000003</v>
      </c>
      <c r="Q449" s="1">
        <v>111.65730000000001</v>
      </c>
      <c r="R449" s="1">
        <v>9.8304589999999994</v>
      </c>
      <c r="S449" s="1">
        <v>358.34269999999998</v>
      </c>
      <c r="T449" s="1">
        <v>-2.2352099999999999</v>
      </c>
      <c r="U449" s="1">
        <v>5.6290319999999996</v>
      </c>
      <c r="V449" s="1">
        <v>-0.20855660000000001</v>
      </c>
      <c r="W449" s="1">
        <v>24.930199999999999</v>
      </c>
      <c r="X449" s="1">
        <v>110</v>
      </c>
      <c r="Y449" s="1">
        <v>18000</v>
      </c>
      <c r="Z449" s="1">
        <v>0</v>
      </c>
      <c r="AA449" s="1">
        <v>0</v>
      </c>
      <c r="AB449" s="1">
        <v>0</v>
      </c>
      <c r="AC449" s="1">
        <v>0</v>
      </c>
      <c r="AD449" s="1">
        <v>0</v>
      </c>
      <c r="AE449" s="1">
        <v>0</v>
      </c>
      <c r="AF449" s="1">
        <v>-0.180594</v>
      </c>
      <c r="AG449" s="1">
        <v>55.667290000000001</v>
      </c>
      <c r="AH449" s="1">
        <v>-8.3222880000000004</v>
      </c>
      <c r="AI449" s="1">
        <v>28.205549999999999</v>
      </c>
      <c r="AJ449" s="1">
        <v>4.2381719999999996</v>
      </c>
      <c r="AK449" s="1">
        <v>3.9446829999999999</v>
      </c>
      <c r="AL449" s="1">
        <v>-0.18531230000000001</v>
      </c>
      <c r="AM449" s="1">
        <v>2.0612620000000001</v>
      </c>
      <c r="AN449" s="1">
        <v>-0.31088080000000001</v>
      </c>
      <c r="AO449" s="1">
        <v>-0.36074859999999997</v>
      </c>
      <c r="AP449" s="1">
        <v>2.2687700000000002E-2</v>
      </c>
      <c r="AQ449" s="1">
        <v>0.50661509999999998</v>
      </c>
      <c r="AR449" s="1">
        <v>5.3634290000000001E-2</v>
      </c>
      <c r="AS449" s="1">
        <v>9.276798E-2</v>
      </c>
      <c r="AT449" s="1">
        <v>-7.1249460000000001E-3</v>
      </c>
      <c r="AU449" s="1">
        <v>651.78790000000004</v>
      </c>
      <c r="AV449" s="1">
        <v>17.51061</v>
      </c>
      <c r="AW449" s="1">
        <v>99.50018</v>
      </c>
      <c r="AX449" s="1">
        <v>22.637180000000001</v>
      </c>
      <c r="AY449" s="1">
        <v>1.16262</v>
      </c>
      <c r="AZ449" s="1">
        <v>-0.18531230000000001</v>
      </c>
      <c r="BA449" s="1">
        <v>55.357999999999997</v>
      </c>
      <c r="BB449" s="1">
        <v>2.080537E-2</v>
      </c>
      <c r="BC449" s="1">
        <v>-1.608712E-2</v>
      </c>
      <c r="BD449" s="1">
        <v>1.3638300000000001</v>
      </c>
      <c r="BE449" s="1">
        <v>-1.05454</v>
      </c>
      <c r="BF449" s="1">
        <v>0</v>
      </c>
      <c r="BG449" s="1">
        <v>0</v>
      </c>
      <c r="BH449" s="1">
        <v>27.06033</v>
      </c>
      <c r="BI449" s="1">
        <v>0</v>
      </c>
      <c r="BJ449" s="1">
        <v>22.814160000000001</v>
      </c>
      <c r="BK449" s="1">
        <v>2.2522000000000002</v>
      </c>
      <c r="BL449" s="1">
        <v>2.776996</v>
      </c>
      <c r="BM449" s="1">
        <v>16.474589999999999</v>
      </c>
      <c r="BN449" s="1">
        <v>81.102019999999996</v>
      </c>
      <c r="BO449" s="1">
        <v>1.1624300000000001</v>
      </c>
      <c r="BP449" s="1">
        <v>-53.426949999999998</v>
      </c>
      <c r="BQ449" s="1">
        <v>1.39882</v>
      </c>
      <c r="BR449" s="1">
        <v>3.672148</v>
      </c>
      <c r="BS449" s="1">
        <v>3.0230139999999999</v>
      </c>
      <c r="BT449" s="1">
        <v>380.33120000000002</v>
      </c>
      <c r="BU449" s="1">
        <v>434.4074</v>
      </c>
      <c r="BV449" s="1">
        <v>295.62290000000002</v>
      </c>
      <c r="BW449" s="1">
        <v>-52.716410000000003</v>
      </c>
      <c r="BX449" s="1">
        <v>1.3596820000000001</v>
      </c>
      <c r="BY449" s="1">
        <v>12.29303</v>
      </c>
      <c r="BZ449" s="1">
        <v>23.621379999999998</v>
      </c>
      <c r="CA449" s="1">
        <v>21.891470000000002</v>
      </c>
      <c r="CB449" s="1">
        <v>296.65030000000002</v>
      </c>
      <c r="CC449" s="1">
        <v>295.53440000000001</v>
      </c>
      <c r="CE449" s="1" t="s">
        <v>95</v>
      </c>
      <c r="CF449" s="1">
        <v>22.459520000000001</v>
      </c>
      <c r="CG449" s="1">
        <v>21.631889999999999</v>
      </c>
      <c r="CH449" s="1">
        <v>23.541440000000001</v>
      </c>
      <c r="CI449" s="1">
        <v>7.8010809999999999</v>
      </c>
      <c r="CJ449" s="1">
        <v>7.782362</v>
      </c>
      <c r="CK449" s="1">
        <v>63.672910000000002</v>
      </c>
      <c r="CL449" s="1">
        <v>0</v>
      </c>
      <c r="CM449" s="1">
        <v>0</v>
      </c>
      <c r="CN449" s="1" t="s">
        <v>95</v>
      </c>
      <c r="CO449" s="1">
        <v>11.79095</v>
      </c>
      <c r="CP449" s="1">
        <v>360</v>
      </c>
      <c r="CQ449" s="2">
        <f t="shared" si="14"/>
        <v>366.12955576443312</v>
      </c>
      <c r="CR449" s="2">
        <f t="shared" si="15"/>
        <v>20.31341519833256</v>
      </c>
    </row>
    <row r="450" spans="1:96" x14ac:dyDescent="0.25">
      <c r="A450" s="3">
        <v>41861.270833333336</v>
      </c>
      <c r="B450" s="5">
        <v>5.7108220000000003</v>
      </c>
      <c r="C450" s="1">
        <v>0.1463747</v>
      </c>
      <c r="D450" s="1">
        <v>0.35527130000000001</v>
      </c>
      <c r="E450" s="1">
        <v>0.3466554</v>
      </c>
      <c r="F450" s="1">
        <v>0.1571707</v>
      </c>
      <c r="G450" s="1">
        <v>6.2901970000000001E-2</v>
      </c>
      <c r="H450" s="1">
        <v>4.9015020000000003E-3</v>
      </c>
      <c r="I450" s="1">
        <v>0.9462159</v>
      </c>
      <c r="J450" s="1">
        <v>0.1090536</v>
      </c>
      <c r="K450" s="1">
        <v>9.8598669999999999E-2</v>
      </c>
      <c r="L450" s="1">
        <v>0.94660290000000002</v>
      </c>
      <c r="M450" s="1">
        <v>-7.8798549999999995E-2</v>
      </c>
      <c r="N450" s="1">
        <v>0.51223280000000004</v>
      </c>
      <c r="O450" s="1">
        <v>6.6483040000000004</v>
      </c>
      <c r="P450" s="1">
        <v>6.576022</v>
      </c>
      <c r="Q450" s="1">
        <v>96.489320000000006</v>
      </c>
      <c r="R450" s="1">
        <v>8.4458739999999999</v>
      </c>
      <c r="S450" s="1">
        <v>13.510680000000001</v>
      </c>
      <c r="T450" s="1">
        <v>-0.74321110000000001</v>
      </c>
      <c r="U450" s="1">
        <v>6.5338919999999998</v>
      </c>
      <c r="V450" s="1">
        <v>-0.19896230000000001</v>
      </c>
      <c r="W450" s="1">
        <v>25.827220000000001</v>
      </c>
      <c r="X450" s="1">
        <v>110</v>
      </c>
      <c r="Y450" s="1">
        <v>18000</v>
      </c>
      <c r="Z450" s="1">
        <v>0</v>
      </c>
      <c r="AA450" s="1">
        <v>0</v>
      </c>
      <c r="AB450" s="1">
        <v>0</v>
      </c>
      <c r="AC450" s="1">
        <v>0</v>
      </c>
      <c r="AD450" s="1">
        <v>0</v>
      </c>
      <c r="AE450" s="1">
        <v>0</v>
      </c>
      <c r="AF450" s="1">
        <v>-1.6989650000000001</v>
      </c>
      <c r="AG450" s="1">
        <v>373.8365</v>
      </c>
      <c r="AH450" s="1">
        <v>-17.356919999999999</v>
      </c>
      <c r="AI450" s="1">
        <v>57.09798</v>
      </c>
      <c r="AJ450" s="1">
        <v>-30.44792</v>
      </c>
      <c r="AK450" s="1">
        <v>-13.362550000000001</v>
      </c>
      <c r="AL450" s="1">
        <v>-1.8089519999999999</v>
      </c>
      <c r="AM450" s="1">
        <v>4.0479250000000002</v>
      </c>
      <c r="AN450" s="1">
        <v>2.3755639999999998</v>
      </c>
      <c r="AO450" s="1">
        <v>0.83343979999999995</v>
      </c>
      <c r="AP450" s="1">
        <v>0.15075169999999999</v>
      </c>
      <c r="AQ450" s="1">
        <v>0.3670889</v>
      </c>
      <c r="AR450" s="1">
        <v>-0.155857</v>
      </c>
      <c r="AS450" s="1">
        <v>-4.7114759999999999E-2</v>
      </c>
      <c r="AT450" s="1">
        <v>-1.489716E-2</v>
      </c>
      <c r="AU450" s="1">
        <v>683.22299999999996</v>
      </c>
      <c r="AV450" s="1">
        <v>15.280620000000001</v>
      </c>
      <c r="AW450" s="1">
        <v>99.53098</v>
      </c>
      <c r="AX450" s="1">
        <v>23.812550000000002</v>
      </c>
      <c r="AY450" s="1">
        <v>1.1597010000000001</v>
      </c>
      <c r="AZ450" s="1">
        <v>-1.8089519999999999</v>
      </c>
      <c r="BA450" s="1">
        <v>367.83429999999998</v>
      </c>
      <c r="BB450" s="1">
        <v>0.14499899999999999</v>
      </c>
      <c r="BC450" s="1">
        <v>-3.5011260000000002E-2</v>
      </c>
      <c r="BD450" s="1">
        <v>7.9128540000000003</v>
      </c>
      <c r="BE450" s="1">
        <v>-1.9106270000000001</v>
      </c>
      <c r="BF450" s="1">
        <v>0</v>
      </c>
      <c r="BG450" s="1">
        <v>0</v>
      </c>
      <c r="BH450" s="1">
        <v>37.295169999999999</v>
      </c>
      <c r="BI450" s="1">
        <v>0</v>
      </c>
      <c r="BJ450" s="1">
        <v>22.897189999999998</v>
      </c>
      <c r="BK450" s="1">
        <v>2.234963</v>
      </c>
      <c r="BL450" s="1">
        <v>2.790997</v>
      </c>
      <c r="BM450" s="1">
        <v>16.343920000000001</v>
      </c>
      <c r="BN450" s="1">
        <v>80.077590000000001</v>
      </c>
      <c r="BO450" s="1">
        <v>1.1623019999999999</v>
      </c>
      <c r="BP450" s="1">
        <v>-27.496369999999999</v>
      </c>
      <c r="BQ450" s="1">
        <v>0.32807429999999999</v>
      </c>
      <c r="BR450" s="1">
        <v>17.219619999999999</v>
      </c>
      <c r="BS450" s="1">
        <v>5.456493</v>
      </c>
      <c r="BT450" s="1">
        <v>395.39710000000002</v>
      </c>
      <c r="BU450" s="1">
        <v>434.65660000000003</v>
      </c>
      <c r="BV450" s="1">
        <v>295.71609999999998</v>
      </c>
      <c r="BW450" s="1">
        <v>-38.196599999999997</v>
      </c>
      <c r="BX450" s="1">
        <v>1.062891</v>
      </c>
      <c r="BY450" s="1">
        <v>39.972360000000002</v>
      </c>
      <c r="BZ450" s="1">
        <v>23.629729999999999</v>
      </c>
      <c r="CA450" s="1">
        <v>21.912199999999999</v>
      </c>
      <c r="CB450" s="1">
        <v>296.66059999999999</v>
      </c>
      <c r="CC450" s="1">
        <v>295.62200000000001</v>
      </c>
      <c r="CE450" s="1" t="s">
        <v>95</v>
      </c>
      <c r="CF450" s="1">
        <v>22.725439999999999</v>
      </c>
      <c r="CG450" s="1">
        <v>21.70335</v>
      </c>
      <c r="CH450" s="1">
        <v>23.536490000000001</v>
      </c>
      <c r="CI450" s="1">
        <v>6.0683389999999999</v>
      </c>
      <c r="CJ450" s="1">
        <v>5.9783099999999996</v>
      </c>
      <c r="CK450" s="1">
        <v>75.670919999999995</v>
      </c>
      <c r="CL450" s="1">
        <v>0</v>
      </c>
      <c r="CM450" s="1">
        <v>0</v>
      </c>
      <c r="CN450" s="1" t="s">
        <v>95</v>
      </c>
      <c r="CO450" s="1">
        <v>11.835789999999999</v>
      </c>
      <c r="CP450" s="1">
        <v>360</v>
      </c>
      <c r="CQ450" s="2">
        <f t="shared" si="14"/>
        <v>385.19345210000881</v>
      </c>
      <c r="CR450" s="2">
        <f t="shared" si="15"/>
        <v>20.4101050819745</v>
      </c>
    </row>
    <row r="451" spans="1:96" x14ac:dyDescent="0.25">
      <c r="A451" s="3">
        <v>41861.291666666664</v>
      </c>
      <c r="B451" s="5">
        <v>27.123059999999999</v>
      </c>
      <c r="C451" s="1">
        <v>0.10006569999999999</v>
      </c>
      <c r="D451" s="1">
        <v>0.29366140000000002</v>
      </c>
      <c r="E451" s="1">
        <v>0.68112399999999995</v>
      </c>
      <c r="F451" s="1">
        <v>2.7782350000000001E-2</v>
      </c>
      <c r="G451" s="1">
        <v>-7.5537160000000006E-2</v>
      </c>
      <c r="H451" s="1">
        <v>2.326611E-2</v>
      </c>
      <c r="I451" s="1">
        <v>0.56379570000000001</v>
      </c>
      <c r="J451" s="1">
        <v>4.0535410000000001E-2</v>
      </c>
      <c r="K451" s="1">
        <v>5.8536480000000002E-2</v>
      </c>
      <c r="L451" s="1">
        <v>0.71898899999999999</v>
      </c>
      <c r="M451" s="1">
        <v>-6.3326969999999996E-2</v>
      </c>
      <c r="N451" s="1">
        <v>0.49847599999999997</v>
      </c>
      <c r="O451" s="1">
        <v>6.145143</v>
      </c>
      <c r="P451" s="1">
        <v>6.117572</v>
      </c>
      <c r="Q451" s="1">
        <v>88.165880000000001</v>
      </c>
      <c r="R451" s="1">
        <v>5.4255979999999999</v>
      </c>
      <c r="S451" s="1">
        <v>21.834109999999999</v>
      </c>
      <c r="T451" s="1">
        <v>0.1957989</v>
      </c>
      <c r="U451" s="1">
        <v>6.114446</v>
      </c>
      <c r="V451" s="1">
        <v>5.9562499999999997E-2</v>
      </c>
      <c r="W451" s="1">
        <v>25.61382</v>
      </c>
      <c r="X451" s="1">
        <v>110</v>
      </c>
      <c r="Y451" s="1">
        <v>18000</v>
      </c>
      <c r="Z451" s="1">
        <v>0</v>
      </c>
      <c r="AA451" s="1">
        <v>0</v>
      </c>
      <c r="AB451" s="1">
        <v>0</v>
      </c>
      <c r="AC451" s="1">
        <v>0</v>
      </c>
      <c r="AD451" s="1">
        <v>0</v>
      </c>
      <c r="AE451" s="1">
        <v>0</v>
      </c>
      <c r="AF451" s="1">
        <v>2.8127900000000001E-2</v>
      </c>
      <c r="AG451" s="1">
        <v>41.307670000000002</v>
      </c>
      <c r="AH451" s="1">
        <v>24.38852</v>
      </c>
      <c r="AI451" s="1">
        <v>3.3884620000000001</v>
      </c>
      <c r="AJ451" s="1">
        <v>-4.3716020000000001E-2</v>
      </c>
      <c r="AK451" s="1">
        <v>0.1269025</v>
      </c>
      <c r="AL451" s="1">
        <v>-3.3066690000000003E-2</v>
      </c>
      <c r="AM451" s="1">
        <v>0.33083970000000001</v>
      </c>
      <c r="AN451" s="1">
        <v>-7.9567430000000005E-3</v>
      </c>
      <c r="AO451" s="1">
        <v>-7.996404E-2</v>
      </c>
      <c r="AP451" s="1">
        <v>1.53046E-2</v>
      </c>
      <c r="AQ451" s="1">
        <v>0.65247900000000003</v>
      </c>
      <c r="AR451" s="1">
        <v>2.8409190000000001E-2</v>
      </c>
      <c r="AS451" s="1">
        <v>-6.3956449999999998E-2</v>
      </c>
      <c r="AT451" s="1">
        <v>2.092043E-2</v>
      </c>
      <c r="AU451" s="1">
        <v>652.01509999999996</v>
      </c>
      <c r="AV451" s="1">
        <v>17.31166</v>
      </c>
      <c r="AW451" s="1">
        <v>99.532709999999994</v>
      </c>
      <c r="AX451" s="1">
        <v>23.336490000000001</v>
      </c>
      <c r="AY451" s="1">
        <v>1.1603570000000001</v>
      </c>
      <c r="AZ451" s="1">
        <v>-3.3066690000000003E-2</v>
      </c>
      <c r="BA451" s="1">
        <v>37.343209999999999</v>
      </c>
      <c r="BB451" s="1">
        <v>1.4065060000000001E-2</v>
      </c>
      <c r="BC451" s="1">
        <v>4.7129530000000003E-2</v>
      </c>
      <c r="BD451" s="1">
        <v>0.91119740000000005</v>
      </c>
      <c r="BE451" s="1">
        <v>3.053261</v>
      </c>
      <c r="BF451" s="1">
        <v>0</v>
      </c>
      <c r="BG451" s="1">
        <v>0</v>
      </c>
      <c r="BH451" s="1">
        <v>25.003499999999999</v>
      </c>
      <c r="BI451" s="1">
        <v>0</v>
      </c>
      <c r="BJ451" s="1">
        <v>22.99447</v>
      </c>
      <c r="BK451" s="1">
        <v>2.1675589999999998</v>
      </c>
      <c r="BL451" s="1">
        <v>2.807499</v>
      </c>
      <c r="BM451" s="1">
        <v>15.845800000000001</v>
      </c>
      <c r="BN451" s="1">
        <v>77.206050000000005</v>
      </c>
      <c r="BO451" s="1">
        <v>1.162585</v>
      </c>
      <c r="BP451" s="1">
        <v>-5.732615</v>
      </c>
      <c r="BQ451" s="1">
        <v>0.29023599999999999</v>
      </c>
      <c r="BR451" s="1">
        <v>42.08981</v>
      </c>
      <c r="BS451" s="1">
        <v>12.49302</v>
      </c>
      <c r="BT451" s="1">
        <v>399.95780000000002</v>
      </c>
      <c r="BU451" s="1">
        <v>435.28719999999998</v>
      </c>
      <c r="BV451" s="1">
        <v>295.90859999999998</v>
      </c>
      <c r="BW451" s="1">
        <v>-34.765999999999998</v>
      </c>
      <c r="BX451" s="1">
        <v>0.5634034</v>
      </c>
      <c r="BY451" s="1">
        <v>82.243200000000002</v>
      </c>
      <c r="BZ451" s="1">
        <v>23.608219999999999</v>
      </c>
      <c r="CA451" s="1">
        <v>21.857489999999999</v>
      </c>
      <c r="CB451" s="1">
        <v>296.63069999999999</v>
      </c>
      <c r="CC451" s="1">
        <v>295.80380000000002</v>
      </c>
      <c r="CE451" s="1" t="s">
        <v>95</v>
      </c>
      <c r="CF451" s="1">
        <v>22.93628</v>
      </c>
      <c r="CG451" s="1">
        <v>21.580349999999999</v>
      </c>
      <c r="CH451" s="1">
        <v>23.528220000000001</v>
      </c>
      <c r="CI451" s="1">
        <v>4.6084709999999998</v>
      </c>
      <c r="CJ451" s="1">
        <v>4.5404359999999997</v>
      </c>
      <c r="CK451" s="1">
        <v>85.057540000000003</v>
      </c>
      <c r="CL451" s="1">
        <v>0</v>
      </c>
      <c r="CM451" s="1">
        <v>0</v>
      </c>
      <c r="CN451" s="1" t="s">
        <v>95</v>
      </c>
      <c r="CO451" s="1">
        <v>11.909660000000001</v>
      </c>
      <c r="CP451" s="1">
        <v>360</v>
      </c>
      <c r="CQ451" s="2">
        <f t="shared" si="14"/>
        <v>367.00311279904486</v>
      </c>
      <c r="CR451" s="2">
        <f t="shared" si="15"/>
        <v>20.524037389994064</v>
      </c>
    </row>
    <row r="452" spans="1:96" x14ac:dyDescent="0.25">
      <c r="A452" s="3">
        <v>41861.3125</v>
      </c>
      <c r="B452" s="6">
        <v>-615068500000</v>
      </c>
      <c r="C452" s="4">
        <v>556117400</v>
      </c>
      <c r="D452" s="1">
        <v>0.29711310000000002</v>
      </c>
      <c r="E452" s="1">
        <v>1.1981869999999999</v>
      </c>
      <c r="F452" s="1">
        <v>-0.23668</v>
      </c>
      <c r="G452" s="1">
        <v>-0.27542060000000002</v>
      </c>
      <c r="H452" s="1">
        <v>-9.7180039999999995E-2</v>
      </c>
      <c r="I452" s="1">
        <v>0.65625149999999999</v>
      </c>
      <c r="J452" s="1">
        <v>2.0426360000000001E-2</v>
      </c>
      <c r="K452" s="1">
        <v>8.4884200000000007E-2</v>
      </c>
      <c r="L452" s="1">
        <v>0.78331580000000001</v>
      </c>
      <c r="M452" s="1">
        <v>-2.423546E-2</v>
      </c>
      <c r="N452" s="1">
        <v>0.45263340000000002</v>
      </c>
      <c r="O452" s="1">
        <v>6.043285</v>
      </c>
      <c r="P452" s="1">
        <v>6.004912</v>
      </c>
      <c r="Q452" s="1">
        <v>96.355140000000006</v>
      </c>
      <c r="R452" s="1">
        <v>6.4545070000000004</v>
      </c>
      <c r="S452" s="1">
        <v>13.644869999999999</v>
      </c>
      <c r="T452" s="1">
        <v>-0.66468819999999995</v>
      </c>
      <c r="U452" s="1">
        <v>5.9680340000000003</v>
      </c>
      <c r="V452" s="1">
        <v>-0.2856804</v>
      </c>
      <c r="W452" s="1">
        <v>25.694099999999999</v>
      </c>
      <c r="X452" s="1">
        <v>110</v>
      </c>
      <c r="Y452" s="1">
        <v>18000</v>
      </c>
      <c r="Z452" s="1">
        <v>0</v>
      </c>
      <c r="AA452" s="1">
        <v>0</v>
      </c>
      <c r="AB452" s="1">
        <v>0</v>
      </c>
      <c r="AC452" s="1">
        <v>0</v>
      </c>
      <c r="AD452" s="1">
        <v>0</v>
      </c>
      <c r="AE452" s="1">
        <v>0</v>
      </c>
      <c r="AF452" s="4">
        <v>-1.9152649999999998E+20</v>
      </c>
      <c r="AG452" s="1">
        <v>0</v>
      </c>
      <c r="AH452" s="4">
        <v>-998126800000</v>
      </c>
      <c r="AI452" s="1" t="s">
        <v>95</v>
      </c>
      <c r="AJ452" s="4">
        <v>-3.8534470000000002E+20</v>
      </c>
      <c r="AK452" s="4">
        <v>1.9104809999999998E+20</v>
      </c>
      <c r="AL452" s="4">
        <v>-6.857231E+19</v>
      </c>
      <c r="AM452" s="4">
        <v>1383214000000000</v>
      </c>
      <c r="AN452" s="4">
        <v>-7116372000000</v>
      </c>
      <c r="AO452" s="4">
        <v>1403735000000</v>
      </c>
      <c r="AP452" s="4">
        <v>2841522000000</v>
      </c>
      <c r="AQ452" s="1">
        <v>11.68003</v>
      </c>
      <c r="AR452" s="1">
        <v>-0.32867429999999997</v>
      </c>
      <c r="AS452" s="1">
        <v>-0.32186619999999999</v>
      </c>
      <c r="AT452" s="1">
        <v>-0.1577028</v>
      </c>
      <c r="AU452" s="4">
        <v>-4.4606179999999997E+20</v>
      </c>
      <c r="AV452" s="4">
        <v>-10308670000000</v>
      </c>
      <c r="AW452" s="1">
        <v>99.521100000000004</v>
      </c>
      <c r="AX452" s="1">
        <v>22.96771</v>
      </c>
      <c r="AY452" s="4">
        <v>6299745000</v>
      </c>
      <c r="AZ452" s="4">
        <v>-6.857231E+19</v>
      </c>
      <c r="BA452" s="4">
        <v>6933314000000000</v>
      </c>
      <c r="BB452" s="4">
        <v>-1.229542E+20</v>
      </c>
      <c r="BC452" s="1">
        <v>0</v>
      </c>
      <c r="BD452" s="4">
        <v>-6933314000000000</v>
      </c>
      <c r="BE452" s="1">
        <v>0</v>
      </c>
      <c r="BF452" s="1">
        <v>7</v>
      </c>
      <c r="BG452" s="1">
        <v>0</v>
      </c>
      <c r="BH452" s="1">
        <v>25.321179999999998</v>
      </c>
      <c r="BI452" s="1">
        <v>0</v>
      </c>
      <c r="BJ452" s="1">
        <v>22.975149999999999</v>
      </c>
      <c r="BK452" s="1">
        <v>2.1273770000000001</v>
      </c>
      <c r="BL452" s="1">
        <v>2.804208</v>
      </c>
      <c r="BM452" s="1">
        <v>15.55306</v>
      </c>
      <c r="BN452" s="1">
        <v>75.863720000000001</v>
      </c>
      <c r="BO452" s="1">
        <v>1.16286</v>
      </c>
      <c r="BP452" s="1">
        <v>1.090989</v>
      </c>
      <c r="BQ452" s="1">
        <v>0.309701</v>
      </c>
      <c r="BR452" s="1">
        <v>84.208830000000006</v>
      </c>
      <c r="BS452" s="1">
        <v>26.290140000000001</v>
      </c>
      <c r="BT452" s="1">
        <v>379.19369999999998</v>
      </c>
      <c r="BU452" s="1">
        <v>436.02140000000003</v>
      </c>
      <c r="BV452" s="1">
        <v>295.9151</v>
      </c>
      <c r="BW452" s="1">
        <v>-55.568469999999998</v>
      </c>
      <c r="BX452" s="1">
        <v>1.2592270000000001</v>
      </c>
      <c r="BY452" s="1">
        <v>149.63159999999999</v>
      </c>
      <c r="BZ452" s="1">
        <v>23.60952</v>
      </c>
      <c r="CA452" s="1">
        <v>21.75263</v>
      </c>
      <c r="CB452" s="1">
        <v>296.63580000000002</v>
      </c>
      <c r="CC452" s="1">
        <v>295.94740000000002</v>
      </c>
      <c r="CE452" s="1" t="s">
        <v>95</v>
      </c>
      <c r="CF452" s="1">
        <v>23.163229999999999</v>
      </c>
      <c r="CG452" s="1">
        <v>21.684049999999999</v>
      </c>
      <c r="CH452" s="1">
        <v>23.52</v>
      </c>
      <c r="CI452" s="1">
        <v>5.2980619999999998</v>
      </c>
      <c r="CJ452" s="1">
        <v>5.2409140000000001</v>
      </c>
      <c r="CK452" s="1">
        <v>76.980860000000007</v>
      </c>
      <c r="CL452" s="1">
        <v>0</v>
      </c>
      <c r="CM452" s="1">
        <v>0</v>
      </c>
      <c r="CN452" s="1" t="s">
        <v>95</v>
      </c>
      <c r="CO452" s="1">
        <v>12.0852</v>
      </c>
      <c r="CP452" s="1">
        <v>360</v>
      </c>
      <c r="CQ452" s="2">
        <f t="shared" si="14"/>
        <v>-2.5079406886809803E+20</v>
      </c>
      <c r="CR452" s="2">
        <f t="shared" si="15"/>
        <v>20.501316223904428</v>
      </c>
    </row>
    <row r="453" spans="1:96" x14ac:dyDescent="0.25">
      <c r="A453" s="3">
        <v>41861.333333333336</v>
      </c>
      <c r="B453" s="5">
        <v>-54.440440000000002</v>
      </c>
      <c r="C453" s="1">
        <v>0.12636159999999999</v>
      </c>
      <c r="D453" s="1">
        <v>0.3303335</v>
      </c>
      <c r="E453" s="1">
        <v>1.1040829999999999</v>
      </c>
      <c r="F453" s="1">
        <v>-0.1065152</v>
      </c>
      <c r="G453" s="1">
        <v>-0.11016579999999999</v>
      </c>
      <c r="H453" s="1">
        <v>-4.6793790000000002E-2</v>
      </c>
      <c r="I453" s="1">
        <v>0.68027780000000004</v>
      </c>
      <c r="J453" s="1">
        <v>2.5973019999999999E-2</v>
      </c>
      <c r="K453" s="1">
        <v>0.10377790000000001</v>
      </c>
      <c r="L453" s="1">
        <v>0.70126149999999998</v>
      </c>
      <c r="M453" s="1">
        <v>-3.3724770000000001E-2</v>
      </c>
      <c r="N453" s="1">
        <v>0.44186310000000001</v>
      </c>
      <c r="O453" s="1">
        <v>5.1509140000000002</v>
      </c>
      <c r="P453" s="1">
        <v>5.1047570000000002</v>
      </c>
      <c r="Q453" s="1">
        <v>92.250450000000001</v>
      </c>
      <c r="R453" s="1">
        <v>7.6676000000000002</v>
      </c>
      <c r="S453" s="1">
        <v>17.74954</v>
      </c>
      <c r="T453" s="1">
        <v>-0.2004524</v>
      </c>
      <c r="U453" s="1">
        <v>5.1008139999999997</v>
      </c>
      <c r="V453" s="1">
        <v>-0.15536730000000001</v>
      </c>
      <c r="W453" s="1">
        <v>26.353449999999999</v>
      </c>
      <c r="X453" s="1">
        <v>110</v>
      </c>
      <c r="Y453" s="1">
        <v>18000</v>
      </c>
      <c r="Z453" s="1">
        <v>0</v>
      </c>
      <c r="AA453" s="1">
        <v>0</v>
      </c>
      <c r="AB453" s="1">
        <v>0</v>
      </c>
      <c r="AC453" s="1">
        <v>0</v>
      </c>
      <c r="AD453" s="1">
        <v>0</v>
      </c>
      <c r="AE453" s="1">
        <v>0</v>
      </c>
      <c r="AF453" s="1">
        <v>-6.7369399999999996E-2</v>
      </c>
      <c r="AG453" s="1">
        <v>34.300629999999998</v>
      </c>
      <c r="AH453" s="1">
        <v>-56.127459999999999</v>
      </c>
      <c r="AI453" s="1">
        <v>5.518929</v>
      </c>
      <c r="AJ453" s="1">
        <v>0.1629786</v>
      </c>
      <c r="AK453" s="1">
        <v>0.10822329999999999</v>
      </c>
      <c r="AL453" s="1">
        <v>2.7035179999999999E-2</v>
      </c>
      <c r="AM453" s="1">
        <v>0.26462750000000002</v>
      </c>
      <c r="AN453" s="1">
        <v>-1.170611E-2</v>
      </c>
      <c r="AO453" s="1">
        <v>-8.1224199999999996E-2</v>
      </c>
      <c r="AP453" s="1">
        <v>1.650389E-2</v>
      </c>
      <c r="AQ453" s="1">
        <v>1.0847709999999999</v>
      </c>
      <c r="AR453" s="1">
        <v>-0.10330979999999999</v>
      </c>
      <c r="AS453" s="1">
        <v>-9.7851750000000001E-2</v>
      </c>
      <c r="AT453" s="1">
        <v>-4.8243849999999998E-2</v>
      </c>
      <c r="AU453" s="1">
        <v>660.53160000000003</v>
      </c>
      <c r="AV453" s="1">
        <v>17.11598</v>
      </c>
      <c r="AW453" s="1">
        <v>99.575469999999996</v>
      </c>
      <c r="AX453" s="1">
        <v>24.091550000000002</v>
      </c>
      <c r="AY453" s="1">
        <v>1.158004</v>
      </c>
      <c r="AZ453" s="1">
        <v>2.7035179999999999E-2</v>
      </c>
      <c r="BA453" s="1">
        <v>40.269480000000001</v>
      </c>
      <c r="BB453" s="1">
        <v>1.5394390000000001E-2</v>
      </c>
      <c r="BC453" s="1">
        <v>-0.10979899999999999</v>
      </c>
      <c r="BD453" s="1">
        <v>0.97333049999999999</v>
      </c>
      <c r="BE453" s="1">
        <v>-6.9421860000000004</v>
      </c>
      <c r="BF453" s="1">
        <v>0</v>
      </c>
      <c r="BG453" s="1">
        <v>0</v>
      </c>
      <c r="BH453" s="1">
        <v>25.00178</v>
      </c>
      <c r="BI453" s="1">
        <v>0</v>
      </c>
      <c r="BJ453" s="1">
        <v>23.19455</v>
      </c>
      <c r="BK453" s="1">
        <v>2.144746</v>
      </c>
      <c r="BL453" s="1">
        <v>2.8417119999999998</v>
      </c>
      <c r="BM453" s="1">
        <v>15.66844</v>
      </c>
      <c r="BN453" s="1">
        <v>75.47372</v>
      </c>
      <c r="BO453" s="1">
        <v>1.1617850000000001</v>
      </c>
      <c r="BP453" s="1">
        <v>107.0522</v>
      </c>
      <c r="BQ453" s="1">
        <v>0.30268390000000001</v>
      </c>
      <c r="BR453" s="1">
        <v>235.95650000000001</v>
      </c>
      <c r="BS453" s="1">
        <v>71.421909999999997</v>
      </c>
      <c r="BT453" s="1">
        <v>382.07749999999999</v>
      </c>
      <c r="BU453" s="1">
        <v>439.55990000000003</v>
      </c>
      <c r="BV453" s="1">
        <v>296.4599</v>
      </c>
      <c r="BW453" s="1">
        <v>-55.89723</v>
      </c>
      <c r="BX453" s="1">
        <v>1.5851820000000001</v>
      </c>
      <c r="BY453" s="1">
        <v>408.351</v>
      </c>
      <c r="BZ453" s="1">
        <v>23.629760000000001</v>
      </c>
      <c r="CA453" s="1">
        <v>21.867809999999999</v>
      </c>
      <c r="CB453" s="1">
        <v>296.65449999999998</v>
      </c>
      <c r="CC453" s="1">
        <v>296.48059999999998</v>
      </c>
      <c r="CE453" s="1" t="s">
        <v>95</v>
      </c>
      <c r="CF453" s="1">
        <v>24.09254</v>
      </c>
      <c r="CG453" s="1">
        <v>22.47625</v>
      </c>
      <c r="CH453" s="1">
        <v>23.522770000000001</v>
      </c>
      <c r="CI453" s="1">
        <v>4.2288360000000003</v>
      </c>
      <c r="CJ453" s="1">
        <v>4.1653589999999996</v>
      </c>
      <c r="CK453" s="1">
        <v>80.809150000000002</v>
      </c>
      <c r="CL453" s="1">
        <v>0</v>
      </c>
      <c r="CM453" s="1">
        <v>0</v>
      </c>
      <c r="CN453" s="1" t="s">
        <v>95</v>
      </c>
      <c r="CO453" s="1">
        <v>12.436159999999999</v>
      </c>
      <c r="CP453" s="1">
        <v>360</v>
      </c>
      <c r="CQ453" s="2">
        <f t="shared" si="14"/>
        <v>372.58362681403361</v>
      </c>
      <c r="CR453" s="2">
        <f t="shared" si="15"/>
        <v>20.760123408027969</v>
      </c>
    </row>
    <row r="454" spans="1:96" x14ac:dyDescent="0.25">
      <c r="A454" s="3">
        <v>41861.354166666664</v>
      </c>
      <c r="B454" s="5">
        <v>13.655060000000001</v>
      </c>
      <c r="C454" s="1">
        <v>8.1277550000000004E-2</v>
      </c>
      <c r="D454" s="1">
        <v>0.26418340000000001</v>
      </c>
      <c r="E454" s="1">
        <v>0.1228921</v>
      </c>
      <c r="F454" s="1">
        <v>9.5401289999999996E-3</v>
      </c>
      <c r="G454" s="1">
        <v>-2.512085E-2</v>
      </c>
      <c r="H454" s="1">
        <v>1.167107E-2</v>
      </c>
      <c r="I454" s="1">
        <v>0.63072919999999999</v>
      </c>
      <c r="J454" s="1">
        <v>2.152623E-2</v>
      </c>
      <c r="K454" s="1">
        <v>4.4055940000000002E-2</v>
      </c>
      <c r="L454" s="1">
        <v>0.69369230000000004</v>
      </c>
      <c r="M454" s="1">
        <v>-5.4130579999999998E-2</v>
      </c>
      <c r="N454" s="1">
        <v>0.36912020000000001</v>
      </c>
      <c r="O454" s="1">
        <v>5.1959020000000002</v>
      </c>
      <c r="P454" s="1">
        <v>5.1549199999999997</v>
      </c>
      <c r="Q454" s="1">
        <v>98.924300000000002</v>
      </c>
      <c r="R454" s="1">
        <v>7.1937319999999998</v>
      </c>
      <c r="S454" s="1">
        <v>11.07568</v>
      </c>
      <c r="T454" s="1">
        <v>-0.79967960000000005</v>
      </c>
      <c r="U454" s="1">
        <v>5.0925149999999997</v>
      </c>
      <c r="V454" s="1">
        <v>-0.2235695</v>
      </c>
      <c r="W454" s="1">
        <v>24.616330000000001</v>
      </c>
      <c r="X454" s="1">
        <v>110</v>
      </c>
      <c r="Y454" s="1">
        <v>18000</v>
      </c>
      <c r="Z454" s="1">
        <v>0</v>
      </c>
      <c r="AA454" s="1">
        <v>0</v>
      </c>
      <c r="AB454" s="1">
        <v>0</v>
      </c>
      <c r="AC454" s="1">
        <v>0</v>
      </c>
      <c r="AD454" s="1">
        <v>0</v>
      </c>
      <c r="AE454" s="1">
        <v>0</v>
      </c>
      <c r="AF454" s="1">
        <v>-3.4154799999999999E-2</v>
      </c>
      <c r="AG454" s="1">
        <v>54.067480000000003</v>
      </c>
      <c r="AH454" s="1">
        <v>10.25985</v>
      </c>
      <c r="AI454" s="1">
        <v>1.062907</v>
      </c>
      <c r="AJ454" s="1">
        <v>-0.19685610000000001</v>
      </c>
      <c r="AK454" s="1">
        <v>-2.8734389999999999E-2</v>
      </c>
      <c r="AL454" s="1">
        <v>-7.3983670000000001E-2</v>
      </c>
      <c r="AM454" s="1">
        <v>0.25320910000000002</v>
      </c>
      <c r="AN454" s="1">
        <v>3.5843979999999998E-2</v>
      </c>
      <c r="AO454" s="1">
        <v>-6.9689200000000007E-2</v>
      </c>
      <c r="AP454" s="1">
        <v>2.111824E-2</v>
      </c>
      <c r="AQ454" s="1">
        <v>0.1045809</v>
      </c>
      <c r="AR454" s="1">
        <v>4.8033520000000003E-3</v>
      </c>
      <c r="AS454" s="1">
        <v>-1.568613E-2</v>
      </c>
      <c r="AT454" s="1">
        <v>8.7691620000000005E-3</v>
      </c>
      <c r="AU454" s="1">
        <v>663.20709999999997</v>
      </c>
      <c r="AV454" s="1">
        <v>17.32685</v>
      </c>
      <c r="AW454" s="1">
        <v>99.558819999999997</v>
      </c>
      <c r="AX454" s="1">
        <v>22.352820000000001</v>
      </c>
      <c r="AY454" s="1">
        <v>1.1645540000000001</v>
      </c>
      <c r="AZ454" s="1">
        <v>-7.3983670000000001E-2</v>
      </c>
      <c r="BA454" s="1">
        <v>51.528500000000001</v>
      </c>
      <c r="BB454" s="1">
        <v>1.9669039999999999E-2</v>
      </c>
      <c r="BC454" s="1">
        <v>2.015983E-2</v>
      </c>
      <c r="BD454" s="1">
        <v>1.253843</v>
      </c>
      <c r="BE454" s="1">
        <v>1.2851300000000001</v>
      </c>
      <c r="BF454" s="1">
        <v>0</v>
      </c>
      <c r="BG454" s="1">
        <v>0</v>
      </c>
      <c r="BH454" s="1">
        <v>25</v>
      </c>
      <c r="BI454" s="1">
        <v>0</v>
      </c>
      <c r="BJ454" s="1">
        <v>23.317499999999999</v>
      </c>
      <c r="BK454" s="1">
        <v>2.1666759999999998</v>
      </c>
      <c r="BL454" s="1">
        <v>2.8628710000000002</v>
      </c>
      <c r="BM454" s="1">
        <v>15.82208</v>
      </c>
      <c r="BN454" s="1">
        <v>75.681920000000005</v>
      </c>
      <c r="BO454" s="1">
        <v>1.161845</v>
      </c>
      <c r="BP454" s="1">
        <v>221.88059999999999</v>
      </c>
      <c r="BQ454" s="1">
        <v>0.27438099999999999</v>
      </c>
      <c r="BR454" s="1">
        <v>389.3408</v>
      </c>
      <c r="BS454" s="1">
        <v>106.48779999999999</v>
      </c>
      <c r="BT454" s="1">
        <v>383.40039999999999</v>
      </c>
      <c r="BU454" s="1">
        <v>444.37270000000001</v>
      </c>
      <c r="BV454" s="1">
        <v>297.09199999999998</v>
      </c>
      <c r="BW454" s="1">
        <v>-58.319789999999998</v>
      </c>
      <c r="BX454" s="1">
        <v>2.652533</v>
      </c>
      <c r="BY454" s="1">
        <v>681.29240000000004</v>
      </c>
      <c r="BZ454" s="1">
        <v>23.682829999999999</v>
      </c>
      <c r="CA454" s="1">
        <v>21.85</v>
      </c>
      <c r="CB454" s="1">
        <v>296.70519999999999</v>
      </c>
      <c r="CC454" s="1">
        <v>296.73829999999998</v>
      </c>
      <c r="CE454" s="1" t="s">
        <v>95</v>
      </c>
      <c r="CF454" s="1">
        <v>25.301259999999999</v>
      </c>
      <c r="CG454" s="1">
        <v>23.13842</v>
      </c>
      <c r="CH454" s="1">
        <v>23.528469999999999</v>
      </c>
      <c r="CI454" s="1">
        <v>4.9943710000000001</v>
      </c>
      <c r="CJ454" s="1">
        <v>4.9497159999999996</v>
      </c>
      <c r="CK454" s="1">
        <v>72.65822</v>
      </c>
      <c r="CL454" s="1">
        <v>0</v>
      </c>
      <c r="CM454" s="1">
        <v>0</v>
      </c>
      <c r="CN454" s="1" t="s">
        <v>95</v>
      </c>
      <c r="CO454" s="1">
        <v>13.010249999999999</v>
      </c>
      <c r="CP454" s="1">
        <v>360</v>
      </c>
      <c r="CQ454" s="2">
        <f t="shared" si="14"/>
        <v>371.96670741682402</v>
      </c>
      <c r="CR454" s="2">
        <f t="shared" si="15"/>
        <v>20.906026781749752</v>
      </c>
    </row>
    <row r="455" spans="1:96" x14ac:dyDescent="0.25">
      <c r="A455" s="3">
        <v>41861.375</v>
      </c>
      <c r="B455" s="5">
        <v>20.924620000000001</v>
      </c>
      <c r="C455" s="1">
        <v>0.13581190000000001</v>
      </c>
      <c r="D455" s="1">
        <v>0.3414914</v>
      </c>
      <c r="E455" s="1">
        <v>0.1351919</v>
      </c>
      <c r="F455" s="1">
        <v>1.069552E-2</v>
      </c>
      <c r="G455" s="1">
        <v>-4.7805729999999998E-2</v>
      </c>
      <c r="H455" s="1">
        <v>1.7883639999999999E-2</v>
      </c>
      <c r="I455" s="1">
        <v>0.78617570000000003</v>
      </c>
      <c r="J455" s="1">
        <v>-0.17524339999999999</v>
      </c>
      <c r="K455" s="1">
        <v>8.7715249999999995E-2</v>
      </c>
      <c r="L455" s="1">
        <v>0.81620409999999999</v>
      </c>
      <c r="M455" s="1">
        <v>-7.6846719999999993E-2</v>
      </c>
      <c r="N455" s="1">
        <v>0.46075430000000001</v>
      </c>
      <c r="O455" s="1">
        <v>5.3479729999999996</v>
      </c>
      <c r="P455" s="1">
        <v>5.2926780000000004</v>
      </c>
      <c r="Q455" s="1">
        <v>96.179519999999997</v>
      </c>
      <c r="R455" s="1">
        <v>8.2363730000000004</v>
      </c>
      <c r="S455" s="1">
        <v>13.820499999999999</v>
      </c>
      <c r="T455" s="1">
        <v>-0.56972420000000001</v>
      </c>
      <c r="U455" s="1">
        <v>5.2619300000000004</v>
      </c>
      <c r="V455" s="1">
        <v>-0.17548030000000001</v>
      </c>
      <c r="W455" s="1">
        <v>24.556809999999999</v>
      </c>
      <c r="X455" s="1">
        <v>110</v>
      </c>
      <c r="Y455" s="1">
        <v>18000</v>
      </c>
      <c r="Z455" s="1">
        <v>0</v>
      </c>
      <c r="AA455" s="1">
        <v>0</v>
      </c>
      <c r="AB455" s="1">
        <v>0</v>
      </c>
      <c r="AC455" s="1">
        <v>0</v>
      </c>
      <c r="AD455" s="1">
        <v>0</v>
      </c>
      <c r="AE455" s="1">
        <v>0</v>
      </c>
      <c r="AF455" s="1">
        <v>-4.491933E-2</v>
      </c>
      <c r="AG455" s="1">
        <v>55.23124</v>
      </c>
      <c r="AH455" s="1">
        <v>17.4269</v>
      </c>
      <c r="AI455" s="1">
        <v>0.88566330000000004</v>
      </c>
      <c r="AJ455" s="1">
        <v>-0.27907179999999998</v>
      </c>
      <c r="AK455" s="1">
        <v>0.39885680000000001</v>
      </c>
      <c r="AL455" s="1">
        <v>-9.9186150000000001E-2</v>
      </c>
      <c r="AM455" s="1">
        <v>0.25567129999999999</v>
      </c>
      <c r="AN455" s="1">
        <v>3.2346519999999997E-2</v>
      </c>
      <c r="AO455" s="1">
        <v>-7.8286819999999993E-2</v>
      </c>
      <c r="AP455" s="1">
        <v>2.1226209999999999E-2</v>
      </c>
      <c r="AQ455" s="1">
        <v>0.11610479999999999</v>
      </c>
      <c r="AR455" s="1">
        <v>6.5355680000000003E-3</v>
      </c>
      <c r="AS455" s="1">
        <v>-3.7071100000000003E-2</v>
      </c>
      <c r="AT455" s="1">
        <v>1.489424E-2</v>
      </c>
      <c r="AU455" s="1">
        <v>666.29930000000002</v>
      </c>
      <c r="AV455" s="1">
        <v>17.306650000000001</v>
      </c>
      <c r="AW455" s="1">
        <v>99.543049999999994</v>
      </c>
      <c r="AX455" s="1">
        <v>22.29646</v>
      </c>
      <c r="AY455" s="1">
        <v>1.164604</v>
      </c>
      <c r="AZ455" s="1">
        <v>-9.9186150000000001E-2</v>
      </c>
      <c r="BA455" s="1">
        <v>51.791960000000003</v>
      </c>
      <c r="BB455" s="1">
        <v>1.9860559999999999E-2</v>
      </c>
      <c r="BC455" s="1">
        <v>3.4406270000000003E-2</v>
      </c>
      <c r="BD455" s="1">
        <v>1.258707</v>
      </c>
      <c r="BE455" s="1">
        <v>2.1805750000000002</v>
      </c>
      <c r="BF455" s="1">
        <v>0</v>
      </c>
      <c r="BG455" s="1">
        <v>0</v>
      </c>
      <c r="BH455" s="1">
        <v>25</v>
      </c>
      <c r="BI455" s="1">
        <v>0</v>
      </c>
      <c r="BJ455" s="1">
        <v>23.404900000000001</v>
      </c>
      <c r="BK455" s="1">
        <v>2.1654330000000002</v>
      </c>
      <c r="BL455" s="1">
        <v>2.8780640000000002</v>
      </c>
      <c r="BM455" s="1">
        <v>15.808339999999999</v>
      </c>
      <c r="BN455" s="1">
        <v>75.23921</v>
      </c>
      <c r="BO455" s="1">
        <v>1.1613119999999999</v>
      </c>
      <c r="BP455" s="1">
        <v>304.58589999999998</v>
      </c>
      <c r="BQ455" s="1">
        <v>0.24106050000000001</v>
      </c>
      <c r="BR455" s="1">
        <v>481.14710000000002</v>
      </c>
      <c r="BS455" s="1">
        <v>115.7912</v>
      </c>
      <c r="BT455" s="1">
        <v>386.6</v>
      </c>
      <c r="BU455" s="1">
        <v>447.37009999999998</v>
      </c>
      <c r="BV455" s="1">
        <v>297.38819999999998</v>
      </c>
      <c r="BW455" s="1">
        <v>-56.883929999999999</v>
      </c>
      <c r="BX455" s="1">
        <v>3.886136</v>
      </c>
      <c r="BY455" s="1">
        <v>873.68209999999999</v>
      </c>
      <c r="BZ455" s="1">
        <v>23.727519999999998</v>
      </c>
      <c r="CA455" s="1">
        <v>21.941320000000001</v>
      </c>
      <c r="CB455" s="1">
        <v>296.75439999999998</v>
      </c>
      <c r="CC455" s="1">
        <v>297.20800000000003</v>
      </c>
      <c r="CE455" s="1" t="s">
        <v>95</v>
      </c>
      <c r="CF455" s="1">
        <v>25.859719999999999</v>
      </c>
      <c r="CG455" s="1">
        <v>23.580719999999999</v>
      </c>
      <c r="CH455" s="1">
        <v>23.553260000000002</v>
      </c>
      <c r="CI455" s="1">
        <v>4.8445640000000001</v>
      </c>
      <c r="CJ455" s="1">
        <v>4.7657150000000001</v>
      </c>
      <c r="CK455" s="1">
        <v>76.064909999999998</v>
      </c>
      <c r="CL455" s="1">
        <v>0</v>
      </c>
      <c r="CM455" s="1">
        <v>0</v>
      </c>
      <c r="CN455" s="1" t="s">
        <v>95</v>
      </c>
      <c r="CO455" s="1">
        <v>13.80438</v>
      </c>
      <c r="CP455" s="1">
        <v>360</v>
      </c>
      <c r="CQ455" s="2">
        <f t="shared" si="14"/>
        <v>373.68891792708371</v>
      </c>
      <c r="CR455" s="2">
        <f t="shared" si="15"/>
        <v>21.010779117993305</v>
      </c>
    </row>
    <row r="456" spans="1:96" x14ac:dyDescent="0.25">
      <c r="A456" s="3">
        <v>41861.395833333336</v>
      </c>
      <c r="B456" s="5">
        <v>24.64433</v>
      </c>
      <c r="C456" s="1">
        <v>0.15490590000000001</v>
      </c>
      <c r="D456" s="1">
        <v>0.36466080000000001</v>
      </c>
      <c r="E456" s="1">
        <v>0.143374</v>
      </c>
      <c r="F456" s="1">
        <v>-7.228356E-3</v>
      </c>
      <c r="G456" s="1">
        <v>-3.9813630000000003E-2</v>
      </c>
      <c r="H456" s="1">
        <v>2.1057340000000001E-2</v>
      </c>
      <c r="I456" s="1">
        <v>0.62321970000000004</v>
      </c>
      <c r="J456" s="1">
        <v>-1.8561230000000001E-2</v>
      </c>
      <c r="K456" s="1">
        <v>9.7114889999999995E-2</v>
      </c>
      <c r="L456" s="1">
        <v>0.79823040000000001</v>
      </c>
      <c r="M456" s="1">
        <v>-9.0838890000000005E-2</v>
      </c>
      <c r="N456" s="1">
        <v>0.49476199999999998</v>
      </c>
      <c r="O456" s="1">
        <v>5.485684</v>
      </c>
      <c r="P456" s="1">
        <v>5.4482390000000001</v>
      </c>
      <c r="Q456" s="1">
        <v>89.723110000000005</v>
      </c>
      <c r="R456" s="1">
        <v>6.6921799999999996</v>
      </c>
      <c r="S456" s="1">
        <v>20.276890000000002</v>
      </c>
      <c r="T456" s="1">
        <v>2.632868E-2</v>
      </c>
      <c r="U456" s="1">
        <v>5.4481739999999999</v>
      </c>
      <c r="V456" s="1">
        <v>-1.9608759999999999E-2</v>
      </c>
      <c r="W456" s="1">
        <v>24.517189999999999</v>
      </c>
      <c r="X456" s="1">
        <v>110</v>
      </c>
      <c r="Y456" s="1">
        <v>18000</v>
      </c>
      <c r="Z456" s="1">
        <v>0</v>
      </c>
      <c r="AA456" s="1">
        <v>0</v>
      </c>
      <c r="AB456" s="1">
        <v>0</v>
      </c>
      <c r="AC456" s="1">
        <v>0</v>
      </c>
      <c r="AD456" s="1">
        <v>0</v>
      </c>
      <c r="AE456" s="1">
        <v>0</v>
      </c>
      <c r="AF456" s="1">
        <v>4.5230180000000002E-2</v>
      </c>
      <c r="AG456" s="1">
        <v>58.757040000000003</v>
      </c>
      <c r="AH456" s="1">
        <v>20.89995</v>
      </c>
      <c r="AI456" s="1">
        <v>0.74722500000000003</v>
      </c>
      <c r="AJ456" s="1">
        <v>0.1166817</v>
      </c>
      <c r="AK456" s="1">
        <v>-1.8027560000000001E-2</v>
      </c>
      <c r="AL456" s="1">
        <v>-1.7213610000000001E-2</v>
      </c>
      <c r="AM456" s="1">
        <v>0.27088180000000001</v>
      </c>
      <c r="AN456" s="1">
        <v>-5.1899750000000003E-3</v>
      </c>
      <c r="AO456" s="1">
        <v>-5.874998E-2</v>
      </c>
      <c r="AP456" s="1">
        <v>2.2474060000000001E-2</v>
      </c>
      <c r="AQ456" s="1">
        <v>0.1214789</v>
      </c>
      <c r="AR456" s="1">
        <v>-6.3727649999999999E-3</v>
      </c>
      <c r="AS456" s="1">
        <v>-3.1662959999999997E-2</v>
      </c>
      <c r="AT456" s="1">
        <v>1.7857959999999999E-2</v>
      </c>
      <c r="AU456" s="1">
        <v>668.16330000000005</v>
      </c>
      <c r="AV456" s="1">
        <v>17.191960000000002</v>
      </c>
      <c r="AW456" s="1">
        <v>99.554429999999996</v>
      </c>
      <c r="AX456" s="1">
        <v>22.272549999999999</v>
      </c>
      <c r="AY456" s="1">
        <v>1.1649039999999999</v>
      </c>
      <c r="AZ456" s="1">
        <v>-1.7213610000000001E-2</v>
      </c>
      <c r="BA456" s="1">
        <v>54.83672</v>
      </c>
      <c r="BB456" s="1">
        <v>2.1079339999999998E-2</v>
      </c>
      <c r="BC456" s="1">
        <v>4.1364449999999997E-2</v>
      </c>
      <c r="BD456" s="1">
        <v>1.3233950000000001</v>
      </c>
      <c r="BE456" s="1">
        <v>2.5969280000000001</v>
      </c>
      <c r="BF456" s="1">
        <v>0</v>
      </c>
      <c r="BG456" s="1">
        <v>0</v>
      </c>
      <c r="BH456" s="1">
        <v>25.000330000000002</v>
      </c>
      <c r="BI456" s="1">
        <v>0</v>
      </c>
      <c r="BJ456" s="1">
        <v>23.512119999999999</v>
      </c>
      <c r="BK456" s="1">
        <v>2.1534469999999999</v>
      </c>
      <c r="BL456" s="1">
        <v>2.896725</v>
      </c>
      <c r="BM456" s="1">
        <v>15.715159999999999</v>
      </c>
      <c r="BN456" s="1">
        <v>74.340739999999997</v>
      </c>
      <c r="BO456" s="1">
        <v>1.1607609999999999</v>
      </c>
      <c r="BP456" s="1">
        <v>372.67579999999998</v>
      </c>
      <c r="BQ456" s="1">
        <v>0.21573490000000001</v>
      </c>
      <c r="BR456" s="1">
        <v>552.83939999999996</v>
      </c>
      <c r="BS456" s="1">
        <v>119.13760000000001</v>
      </c>
      <c r="BT456" s="1">
        <v>388.66140000000001</v>
      </c>
      <c r="BU456" s="1">
        <v>449.68740000000003</v>
      </c>
      <c r="BV456" s="1">
        <v>297.59269999999998</v>
      </c>
      <c r="BW456" s="1">
        <v>-56.044550000000001</v>
      </c>
      <c r="BX456" s="1">
        <v>4.9814150000000001</v>
      </c>
      <c r="BY456" s="1">
        <v>1039.0889999999999</v>
      </c>
      <c r="BZ456" s="1">
        <v>23.823070000000001</v>
      </c>
      <c r="CA456" s="1">
        <v>22.020859999999999</v>
      </c>
      <c r="CB456" s="1">
        <v>296.86970000000002</v>
      </c>
      <c r="CC456" s="1">
        <v>297.76600000000002</v>
      </c>
      <c r="CE456" s="1" t="s">
        <v>95</v>
      </c>
      <c r="CF456" s="1">
        <v>26.02609</v>
      </c>
      <c r="CG456" s="1">
        <v>23.671810000000001</v>
      </c>
      <c r="CH456" s="1">
        <v>23.597860000000001</v>
      </c>
      <c r="CI456" s="1">
        <v>4.2793729999999996</v>
      </c>
      <c r="CJ456" s="1">
        <v>4.2021550000000003</v>
      </c>
      <c r="CK456" s="1">
        <v>83.686189999999996</v>
      </c>
      <c r="CL456" s="1">
        <v>0</v>
      </c>
      <c r="CM456" s="1">
        <v>0</v>
      </c>
      <c r="CN456" s="1" t="s">
        <v>95</v>
      </c>
      <c r="CO456" s="1">
        <v>14.038539999999999</v>
      </c>
      <c r="CP456" s="1">
        <v>360</v>
      </c>
      <c r="CQ456" s="2">
        <f t="shared" si="14"/>
        <v>374.6611694144803</v>
      </c>
      <c r="CR456" s="2">
        <f t="shared" si="15"/>
        <v>21.139367351435062</v>
      </c>
    </row>
    <row r="457" spans="1:96" x14ac:dyDescent="0.25">
      <c r="A457" s="3">
        <v>41861.416666666664</v>
      </c>
      <c r="B457" s="5">
        <v>31.12914</v>
      </c>
      <c r="C457" s="1">
        <v>0.1432032</v>
      </c>
      <c r="D457" s="1">
        <v>0.3505701</v>
      </c>
      <c r="E457" s="1">
        <v>0.1451701</v>
      </c>
      <c r="F457" s="1">
        <v>1.5561759999999999E-2</v>
      </c>
      <c r="G457" s="1">
        <v>-4.0030509999999998E-2</v>
      </c>
      <c r="H457" s="1">
        <v>2.6591380000000001E-2</v>
      </c>
      <c r="I457" s="1">
        <v>0.65844159999999996</v>
      </c>
      <c r="J457" s="1">
        <v>1.170798E-2</v>
      </c>
      <c r="K457" s="1">
        <v>0.1161677</v>
      </c>
      <c r="L457" s="1">
        <v>0.70013110000000001</v>
      </c>
      <c r="M457" s="1">
        <v>-4.0116390000000002E-2</v>
      </c>
      <c r="N457" s="1">
        <v>0.46482040000000002</v>
      </c>
      <c r="O457" s="1">
        <v>5.0195439999999998</v>
      </c>
      <c r="P457" s="1">
        <v>4.9750529999999999</v>
      </c>
      <c r="Q457" s="1">
        <v>91.300309999999996</v>
      </c>
      <c r="R457" s="1">
        <v>7.6258169999999996</v>
      </c>
      <c r="S457" s="1">
        <v>18.69971</v>
      </c>
      <c r="T457" s="1">
        <v>-0.1128984</v>
      </c>
      <c r="U457" s="1">
        <v>4.973795</v>
      </c>
      <c r="V457" s="1">
        <v>-5.1745779999999998E-2</v>
      </c>
      <c r="W457" s="1">
        <v>24.44894</v>
      </c>
      <c r="X457" s="1">
        <v>110</v>
      </c>
      <c r="Y457" s="1">
        <v>18000</v>
      </c>
      <c r="Z457" s="1">
        <v>0</v>
      </c>
      <c r="AA457" s="1">
        <v>0</v>
      </c>
      <c r="AB457" s="1">
        <v>0</v>
      </c>
      <c r="AC457" s="1">
        <v>0</v>
      </c>
      <c r="AD457" s="1">
        <v>0</v>
      </c>
      <c r="AE457" s="1">
        <v>0</v>
      </c>
      <c r="AF457" s="1">
        <v>-9.8246890000000003E-2</v>
      </c>
      <c r="AG457" s="1">
        <v>82.505290000000002</v>
      </c>
      <c r="AH457" s="1">
        <v>25.864930000000001</v>
      </c>
      <c r="AI457" s="1">
        <v>0.94879919999999995</v>
      </c>
      <c r="AJ457" s="1">
        <v>-0.26803450000000001</v>
      </c>
      <c r="AK457" s="1">
        <v>0.2283731</v>
      </c>
      <c r="AL457" s="1">
        <v>-0.17942610000000001</v>
      </c>
      <c r="AM457" s="1">
        <v>0.24730930000000001</v>
      </c>
      <c r="AN457" s="1">
        <v>3.5439039999999998E-2</v>
      </c>
      <c r="AO457" s="1">
        <v>-6.817587E-2</v>
      </c>
      <c r="AP457" s="1">
        <v>3.174312E-2</v>
      </c>
      <c r="AQ457" s="1">
        <v>0.1249026</v>
      </c>
      <c r="AR457" s="1">
        <v>1.077149E-2</v>
      </c>
      <c r="AS457" s="1">
        <v>-3.0638990000000001E-2</v>
      </c>
      <c r="AT457" s="1">
        <v>2.2094550000000001E-2</v>
      </c>
      <c r="AU457" s="1">
        <v>670.11869999999999</v>
      </c>
      <c r="AV457" s="1">
        <v>17.091740000000001</v>
      </c>
      <c r="AW457" s="1">
        <v>99.556629999999998</v>
      </c>
      <c r="AX457" s="1">
        <v>22.218360000000001</v>
      </c>
      <c r="AY457" s="1">
        <v>1.165206</v>
      </c>
      <c r="AZ457" s="1">
        <v>-0.17942610000000001</v>
      </c>
      <c r="BA457" s="1">
        <v>77.453220000000002</v>
      </c>
      <c r="BB457" s="1">
        <v>2.9849819999999999E-2</v>
      </c>
      <c r="BC457" s="1">
        <v>5.1329399999999997E-2</v>
      </c>
      <c r="BD457" s="1">
        <v>1.8576589999999999</v>
      </c>
      <c r="BE457" s="1">
        <v>3.1944089999999998</v>
      </c>
      <c r="BF457" s="1">
        <v>0</v>
      </c>
      <c r="BG457" s="1">
        <v>0</v>
      </c>
      <c r="BH457" s="1">
        <v>25</v>
      </c>
      <c r="BI457" s="1">
        <v>0</v>
      </c>
      <c r="BJ457" s="1">
        <v>23.56391</v>
      </c>
      <c r="BK457" s="1">
        <v>2.140368</v>
      </c>
      <c r="BL457" s="1">
        <v>2.9057659999999998</v>
      </c>
      <c r="BM457" s="1">
        <v>15.616989999999999</v>
      </c>
      <c r="BN457" s="1">
        <v>73.659329999999997</v>
      </c>
      <c r="BO457" s="1">
        <v>1.1607499999999999</v>
      </c>
      <c r="BP457" s="1">
        <v>442.6241</v>
      </c>
      <c r="BQ457" s="1">
        <v>0.19158790000000001</v>
      </c>
      <c r="BR457" s="1">
        <v>624.49369999999999</v>
      </c>
      <c r="BS457" s="1">
        <v>119.49809999999999</v>
      </c>
      <c r="BT457" s="1">
        <v>389.42809999999997</v>
      </c>
      <c r="BU457" s="1">
        <v>451.7996</v>
      </c>
      <c r="BV457" s="1">
        <v>297.94450000000001</v>
      </c>
      <c r="BW457" s="1">
        <v>-57.383879999999998</v>
      </c>
      <c r="BX457" s="1">
        <v>4.9875819999999997</v>
      </c>
      <c r="BY457" s="1">
        <v>1192.0050000000001</v>
      </c>
      <c r="BZ457" s="1">
        <v>23.890519999999999</v>
      </c>
      <c r="CA457" s="1">
        <v>22.055109999999999</v>
      </c>
      <c r="CB457" s="1">
        <v>296.93950000000001</v>
      </c>
      <c r="CC457" s="1">
        <v>298.14510000000001</v>
      </c>
      <c r="CE457" s="1" t="s">
        <v>95</v>
      </c>
      <c r="CF457" s="1">
        <v>26.613890000000001</v>
      </c>
      <c r="CG457" s="1">
        <v>23.886569999999999</v>
      </c>
      <c r="CH457" s="1">
        <v>23.68628</v>
      </c>
      <c r="CI457" s="1">
        <v>4.0826310000000001</v>
      </c>
      <c r="CJ457" s="1">
        <v>4.0207309999999996</v>
      </c>
      <c r="CK457" s="1">
        <v>81.278090000000006</v>
      </c>
      <c r="CL457" s="1">
        <v>0</v>
      </c>
      <c r="CM457" s="1">
        <v>0</v>
      </c>
      <c r="CN457" s="1" t="s">
        <v>95</v>
      </c>
      <c r="CO457" s="1">
        <v>14.18</v>
      </c>
      <c r="CP457" s="1">
        <v>360</v>
      </c>
      <c r="CQ457" s="2">
        <f t="shared" si="14"/>
        <v>375.68039860153499</v>
      </c>
      <c r="CR457" s="2">
        <f t="shared" si="15"/>
        <v>21.201644369397922</v>
      </c>
    </row>
    <row r="458" spans="1:96" x14ac:dyDescent="0.25">
      <c r="A458" s="3">
        <v>41861.4375</v>
      </c>
      <c r="B458" s="5">
        <v>25.69426</v>
      </c>
      <c r="C458" s="1">
        <v>0.12613289999999999</v>
      </c>
      <c r="D458" s="1">
        <v>0.32898569999999999</v>
      </c>
      <c r="E458" s="1">
        <v>0.13979220000000001</v>
      </c>
      <c r="F458" s="1">
        <v>1.3069900000000001E-2</v>
      </c>
      <c r="G458" s="1">
        <v>-3.9592849999999999E-2</v>
      </c>
      <c r="H458" s="1">
        <v>2.1945139999999998E-2</v>
      </c>
      <c r="I458" s="1">
        <v>0.65671539999999995</v>
      </c>
      <c r="J458" s="1">
        <v>-8.1278660000000003E-2</v>
      </c>
      <c r="K458" s="1">
        <v>8.5248790000000005E-2</v>
      </c>
      <c r="L458" s="1">
        <v>0.70725850000000001</v>
      </c>
      <c r="M458" s="1">
        <v>-6.6683740000000005E-2</v>
      </c>
      <c r="N458" s="1">
        <v>0.440608</v>
      </c>
      <c r="O458" s="1">
        <v>4.9932359999999996</v>
      </c>
      <c r="P458" s="1">
        <v>4.950005</v>
      </c>
      <c r="Q458" s="1">
        <v>94.057950000000005</v>
      </c>
      <c r="R458" s="1">
        <v>7.5368630000000003</v>
      </c>
      <c r="S458" s="1">
        <v>15.94205</v>
      </c>
      <c r="T458" s="1">
        <v>-0.35029070000000001</v>
      </c>
      <c r="U458" s="1">
        <v>4.9375920000000004</v>
      </c>
      <c r="V458" s="1">
        <v>-0.1491538</v>
      </c>
      <c r="W458" s="1">
        <v>24.41743</v>
      </c>
      <c r="X458" s="1">
        <v>110</v>
      </c>
      <c r="Y458" s="1">
        <v>18000</v>
      </c>
      <c r="Z458" s="1">
        <v>0</v>
      </c>
      <c r="AA458" s="1">
        <v>0</v>
      </c>
      <c r="AB458" s="1">
        <v>0</v>
      </c>
      <c r="AC458" s="1">
        <v>0</v>
      </c>
      <c r="AD458" s="1">
        <v>0</v>
      </c>
      <c r="AE458" s="1">
        <v>0</v>
      </c>
      <c r="AF458" s="1">
        <v>-7.619853E-2</v>
      </c>
      <c r="AG458" s="1">
        <v>63.141480000000001</v>
      </c>
      <c r="AH458" s="1">
        <v>21.677659999999999</v>
      </c>
      <c r="AI458" s="1">
        <v>0.96459930000000005</v>
      </c>
      <c r="AJ458" s="1">
        <v>-0.26105970000000001</v>
      </c>
      <c r="AK458" s="1">
        <v>0.30579539999999999</v>
      </c>
      <c r="AL458" s="1">
        <v>-0.14219760000000001</v>
      </c>
      <c r="AM458" s="1">
        <v>0.2319534</v>
      </c>
      <c r="AN458" s="1">
        <v>3.5540870000000002E-2</v>
      </c>
      <c r="AO458" s="1">
        <v>-4.5019240000000002E-2</v>
      </c>
      <c r="AP458" s="1">
        <v>2.420481E-2</v>
      </c>
      <c r="AQ458" s="1">
        <v>0.1236121</v>
      </c>
      <c r="AR458" s="1">
        <v>8.3506469999999992E-3</v>
      </c>
      <c r="AS458" s="1">
        <v>-3.3254550000000001E-2</v>
      </c>
      <c r="AT458" s="1">
        <v>1.8514610000000001E-2</v>
      </c>
      <c r="AU458" s="1">
        <v>672.45680000000004</v>
      </c>
      <c r="AV458" s="1">
        <v>17.044450000000001</v>
      </c>
      <c r="AW458" s="1">
        <v>99.562039999999996</v>
      </c>
      <c r="AX458" s="1">
        <v>22.193570000000001</v>
      </c>
      <c r="AY458" s="1">
        <v>1.1653979999999999</v>
      </c>
      <c r="AZ458" s="1">
        <v>-0.14219760000000001</v>
      </c>
      <c r="BA458" s="1">
        <v>59.059730000000002</v>
      </c>
      <c r="BB458" s="1">
        <v>2.2835790000000002E-2</v>
      </c>
      <c r="BC458" s="1">
        <v>4.316329E-2</v>
      </c>
      <c r="BD458" s="1">
        <v>1.4122920000000001</v>
      </c>
      <c r="BE458" s="1">
        <v>2.669457</v>
      </c>
      <c r="BF458" s="1">
        <v>0</v>
      </c>
      <c r="BG458" s="1">
        <v>0</v>
      </c>
      <c r="BH458" s="1">
        <v>25</v>
      </c>
      <c r="BI458" s="1">
        <v>0</v>
      </c>
      <c r="BJ458" s="1">
        <v>23.542310000000001</v>
      </c>
      <c r="BK458" s="1">
        <v>2.134287</v>
      </c>
      <c r="BL458" s="1">
        <v>2.9019720000000002</v>
      </c>
      <c r="BM458" s="1">
        <v>15.57376</v>
      </c>
      <c r="BN458" s="1">
        <v>73.546099999999996</v>
      </c>
      <c r="BO458" s="1">
        <v>1.1608879999999999</v>
      </c>
      <c r="BP458" s="1">
        <v>514.09680000000003</v>
      </c>
      <c r="BQ458" s="1">
        <v>0.17059070000000001</v>
      </c>
      <c r="BR458" s="1">
        <v>695.84040000000005</v>
      </c>
      <c r="BS458" s="1">
        <v>118.5759</v>
      </c>
      <c r="BT458" s="1">
        <v>389.70679999999999</v>
      </c>
      <c r="BU458" s="1">
        <v>452.87450000000001</v>
      </c>
      <c r="BV458" s="1">
        <v>298.05779999999999</v>
      </c>
      <c r="BW458" s="1">
        <v>-57.785170000000001</v>
      </c>
      <c r="BX458" s="1">
        <v>5.3824560000000004</v>
      </c>
      <c r="BY458" s="1">
        <v>1327.366</v>
      </c>
      <c r="BZ458" s="1">
        <v>23.885850000000001</v>
      </c>
      <c r="CA458" s="1">
        <v>22.140460000000001</v>
      </c>
      <c r="CB458" s="1">
        <v>296.92</v>
      </c>
      <c r="CC458" s="1">
        <v>298.42340000000002</v>
      </c>
      <c r="CE458" s="1" t="s">
        <v>95</v>
      </c>
      <c r="CF458" s="1">
        <v>27.05104</v>
      </c>
      <c r="CG458" s="1">
        <v>24.430029999999999</v>
      </c>
      <c r="CH458" s="1">
        <v>23.796500000000002</v>
      </c>
      <c r="CI458" s="1">
        <v>4.37798</v>
      </c>
      <c r="CJ458" s="1">
        <v>4.3261180000000001</v>
      </c>
      <c r="CK458" s="1">
        <v>77.665360000000007</v>
      </c>
      <c r="CL458" s="1">
        <v>0</v>
      </c>
      <c r="CM458" s="1">
        <v>0</v>
      </c>
      <c r="CN458" s="1" t="s">
        <v>95</v>
      </c>
      <c r="CO458" s="1">
        <v>14.1502</v>
      </c>
      <c r="CP458" s="1">
        <v>360</v>
      </c>
      <c r="CQ458" s="2">
        <f t="shared" si="14"/>
        <v>376.93905507706882</v>
      </c>
      <c r="CR458" s="2">
        <f t="shared" si="15"/>
        <v>21.17550333189833</v>
      </c>
    </row>
    <row r="459" spans="1:96" x14ac:dyDescent="0.25">
      <c r="A459" s="3">
        <v>41861.458333333336</v>
      </c>
      <c r="B459" s="5">
        <v>21.779140000000002</v>
      </c>
      <c r="C459" s="1">
        <v>8.4627549999999996E-2</v>
      </c>
      <c r="D459" s="1">
        <v>0.2694703</v>
      </c>
      <c r="E459" s="1">
        <v>0.1469627</v>
      </c>
      <c r="F459" s="1">
        <v>-2.1685139999999999E-3</v>
      </c>
      <c r="G459" s="1">
        <v>-3.5091539999999997E-2</v>
      </c>
      <c r="H459" s="1">
        <v>1.8600619999999998E-2</v>
      </c>
      <c r="I459" s="1">
        <v>0.66120540000000005</v>
      </c>
      <c r="J459" s="1">
        <v>5.6438149999999999E-3</v>
      </c>
      <c r="K459" s="1">
        <v>5.3209359999999997E-2</v>
      </c>
      <c r="L459" s="1">
        <v>0.72803289999999998</v>
      </c>
      <c r="M459" s="1">
        <v>-4.9412490000000003E-2</v>
      </c>
      <c r="N459" s="1">
        <v>0.45285409999999998</v>
      </c>
      <c r="O459" s="1">
        <v>5.5218990000000003</v>
      </c>
      <c r="P459" s="1">
        <v>5.480817</v>
      </c>
      <c r="Q459" s="1">
        <v>95.432680000000005</v>
      </c>
      <c r="R459" s="1">
        <v>6.9865649999999997</v>
      </c>
      <c r="S459" s="1">
        <v>14.56732</v>
      </c>
      <c r="T459" s="1">
        <v>-0.51890250000000004</v>
      </c>
      <c r="U459" s="1">
        <v>5.456213</v>
      </c>
      <c r="V459" s="1">
        <v>-0.22762789999999999</v>
      </c>
      <c r="W459" s="1">
        <v>24.395659999999999</v>
      </c>
      <c r="X459" s="1">
        <v>110</v>
      </c>
      <c r="Y459" s="1">
        <v>18000</v>
      </c>
      <c r="Z459" s="1">
        <v>0</v>
      </c>
      <c r="AA459" s="1">
        <v>0</v>
      </c>
      <c r="AB459" s="1">
        <v>0</v>
      </c>
      <c r="AC459" s="1">
        <v>0</v>
      </c>
      <c r="AD459" s="1">
        <v>0</v>
      </c>
      <c r="AE459" s="1">
        <v>0</v>
      </c>
      <c r="AF459" s="1">
        <v>6.8311409999999998E-3</v>
      </c>
      <c r="AG459" s="1">
        <v>47.541629999999998</v>
      </c>
      <c r="AH459" s="1">
        <v>18.71133</v>
      </c>
      <c r="AI459" s="1">
        <v>1.354411</v>
      </c>
      <c r="AJ459" s="1">
        <v>0.2410004</v>
      </c>
      <c r="AK459" s="1">
        <v>-5.8866140000000001E-3</v>
      </c>
      <c r="AL459" s="1">
        <v>-4.777327E-2</v>
      </c>
      <c r="AM459" s="1">
        <v>0.2469973</v>
      </c>
      <c r="AN459" s="1">
        <v>2.5931119999999998E-2</v>
      </c>
      <c r="AO459" s="1">
        <v>-5.1524809999999997E-2</v>
      </c>
      <c r="AP459" s="1">
        <v>1.8086519999999998E-2</v>
      </c>
      <c r="AQ459" s="1">
        <v>0.1294275</v>
      </c>
      <c r="AR459" s="1">
        <v>-5.4403719999999997E-3</v>
      </c>
      <c r="AS459" s="1">
        <v>-2.7919659999999999E-2</v>
      </c>
      <c r="AT459" s="1">
        <v>1.5980540000000001E-2</v>
      </c>
      <c r="AU459" s="1">
        <v>675.70259999999996</v>
      </c>
      <c r="AV459" s="1">
        <v>17.296589999999998</v>
      </c>
      <c r="AW459" s="1">
        <v>99.560389999999998</v>
      </c>
      <c r="AX459" s="1">
        <v>22.13944</v>
      </c>
      <c r="AY459" s="1">
        <v>1.16544</v>
      </c>
      <c r="AZ459" s="1">
        <v>-4.777327E-2</v>
      </c>
      <c r="BA459" s="1">
        <v>44.131100000000004</v>
      </c>
      <c r="BB459" s="1">
        <v>1.7149040000000001E-2</v>
      </c>
      <c r="BC459" s="1">
        <v>3.7455370000000002E-2</v>
      </c>
      <c r="BD459" s="1">
        <v>1.0711109999999999</v>
      </c>
      <c r="BE459" s="1">
        <v>2.339423</v>
      </c>
      <c r="BF459" s="1">
        <v>0</v>
      </c>
      <c r="BG459" s="1">
        <v>0</v>
      </c>
      <c r="BH459" s="1">
        <v>25</v>
      </c>
      <c r="BI459" s="1">
        <v>0</v>
      </c>
      <c r="BJ459" s="1">
        <v>23.44079</v>
      </c>
      <c r="BK459" s="1">
        <v>2.1659449999999998</v>
      </c>
      <c r="BL459" s="1">
        <v>2.884258</v>
      </c>
      <c r="BM459" s="1">
        <v>15.810169999999999</v>
      </c>
      <c r="BN459" s="1">
        <v>75.095399999999998</v>
      </c>
      <c r="BO459" s="1">
        <v>1.161208</v>
      </c>
      <c r="BP459" s="1">
        <v>615.45730000000003</v>
      </c>
      <c r="BQ459" s="1">
        <v>0.15291930000000001</v>
      </c>
      <c r="BR459" s="1">
        <v>758.11410000000001</v>
      </c>
      <c r="BS459" s="1">
        <v>115.807</v>
      </c>
      <c r="BT459" s="1">
        <v>425.83949999999999</v>
      </c>
      <c r="BU459" s="1">
        <v>452.68939999999998</v>
      </c>
      <c r="BV459" s="1">
        <v>297.94069999999999</v>
      </c>
      <c r="BW459" s="1">
        <v>-20.949369999999998</v>
      </c>
      <c r="BX459" s="1">
        <v>5.9005229999999997</v>
      </c>
      <c r="BY459" s="1">
        <v>1434.0170000000001</v>
      </c>
      <c r="BZ459" s="1">
        <v>23.9267</v>
      </c>
      <c r="CA459" s="1">
        <v>22.21959</v>
      </c>
      <c r="CB459" s="1">
        <v>296.95909999999998</v>
      </c>
      <c r="CC459" s="1">
        <v>298.40910000000002</v>
      </c>
      <c r="CE459" s="1" t="s">
        <v>95</v>
      </c>
      <c r="CF459" s="1">
        <v>27.041550000000001</v>
      </c>
      <c r="CG459" s="1">
        <v>25.21876</v>
      </c>
      <c r="CH459" s="1">
        <v>23.887519999999999</v>
      </c>
      <c r="CI459" s="1">
        <v>4.9450669999999999</v>
      </c>
      <c r="CJ459" s="1">
        <v>4.8786740000000002</v>
      </c>
      <c r="CK459" s="1">
        <v>76.93329</v>
      </c>
      <c r="CL459" s="1">
        <v>0</v>
      </c>
      <c r="CM459" s="1">
        <v>0</v>
      </c>
      <c r="CN459" s="1" t="s">
        <v>95</v>
      </c>
      <c r="CO459" s="1">
        <v>14.249689999999999</v>
      </c>
      <c r="CP459" s="1">
        <v>360</v>
      </c>
      <c r="CQ459" s="2">
        <f t="shared" si="14"/>
        <v>378.69531422958249</v>
      </c>
      <c r="CR459" s="2">
        <f t="shared" si="15"/>
        <v>21.053449326392016</v>
      </c>
    </row>
    <row r="460" spans="1:96" x14ac:dyDescent="0.25">
      <c r="A460" s="3">
        <v>41861.479166666664</v>
      </c>
      <c r="B460" s="5">
        <v>25.883790000000001</v>
      </c>
      <c r="C460" s="1">
        <v>0.1376436</v>
      </c>
      <c r="D460" s="1">
        <v>0.34366560000000002</v>
      </c>
      <c r="E460" s="1">
        <v>0.1709947</v>
      </c>
      <c r="F460" s="1">
        <v>2.5385230000000002E-2</v>
      </c>
      <c r="G460" s="1">
        <v>-7.5000819999999996E-2</v>
      </c>
      <c r="H460" s="1">
        <v>2.2106540000000001E-2</v>
      </c>
      <c r="I460" s="1">
        <v>0.74835719999999994</v>
      </c>
      <c r="J460" s="1">
        <v>-0.26553300000000002</v>
      </c>
      <c r="K460" s="1">
        <v>4.987639E-2</v>
      </c>
      <c r="L460" s="1">
        <v>0.94268799999999997</v>
      </c>
      <c r="M460" s="1">
        <v>-0.1070579</v>
      </c>
      <c r="N460" s="1">
        <v>0.41781889999999999</v>
      </c>
      <c r="O460" s="1">
        <v>5.9572370000000001</v>
      </c>
      <c r="P460" s="1">
        <v>5.9130539999999998</v>
      </c>
      <c r="Q460" s="1">
        <v>99.750429999999994</v>
      </c>
      <c r="R460" s="1">
        <v>6.9756689999999999</v>
      </c>
      <c r="S460" s="1">
        <v>10.24957</v>
      </c>
      <c r="T460" s="1">
        <v>-1.0014179999999999</v>
      </c>
      <c r="U460" s="1">
        <v>5.8276519999999996</v>
      </c>
      <c r="V460" s="1">
        <v>-0.27289350000000001</v>
      </c>
      <c r="W460" s="1">
        <v>24.395790000000002</v>
      </c>
      <c r="X460" s="1">
        <v>110</v>
      </c>
      <c r="Y460" s="1">
        <v>18000</v>
      </c>
      <c r="Z460" s="1">
        <v>0</v>
      </c>
      <c r="AA460" s="1">
        <v>0</v>
      </c>
      <c r="AB460" s="1">
        <v>0</v>
      </c>
      <c r="AC460" s="1">
        <v>0</v>
      </c>
      <c r="AD460" s="1">
        <v>0</v>
      </c>
      <c r="AE460" s="1">
        <v>0</v>
      </c>
      <c r="AF460" s="1">
        <v>-5.532919E-2</v>
      </c>
      <c r="AG460" s="1">
        <v>85.991590000000002</v>
      </c>
      <c r="AH460" s="1">
        <v>20.469580000000001</v>
      </c>
      <c r="AI460" s="1">
        <v>1.3273410000000001</v>
      </c>
      <c r="AJ460" s="1">
        <v>-0.3122315</v>
      </c>
      <c r="AK460" s="1">
        <v>0.819133</v>
      </c>
      <c r="AL460" s="1">
        <v>-0.1283001</v>
      </c>
      <c r="AM460" s="1">
        <v>0.34458729999999999</v>
      </c>
      <c r="AN460" s="1">
        <v>0.1248158</v>
      </c>
      <c r="AO460" s="1">
        <v>-0.1642653</v>
      </c>
      <c r="AP460" s="1">
        <v>3.3403620000000002E-2</v>
      </c>
      <c r="AQ460" s="1">
        <v>0.14457130000000001</v>
      </c>
      <c r="AR460" s="1">
        <v>9.0626109999999999E-3</v>
      </c>
      <c r="AS460" s="1">
        <v>-5.2896260000000001E-2</v>
      </c>
      <c r="AT460" s="1">
        <v>1.748243E-2</v>
      </c>
      <c r="AU460" s="1">
        <v>678.88570000000004</v>
      </c>
      <c r="AV460" s="1">
        <v>17.10763</v>
      </c>
      <c r="AW460" s="1">
        <v>99.557500000000005</v>
      </c>
      <c r="AX460" s="1">
        <v>22.163959999999999</v>
      </c>
      <c r="AY460" s="1">
        <v>1.165424</v>
      </c>
      <c r="AZ460" s="1">
        <v>-0.1283001</v>
      </c>
      <c r="BA460" s="1">
        <v>81.504829999999998</v>
      </c>
      <c r="BB460" s="1">
        <v>3.181664E-2</v>
      </c>
      <c r="BC460" s="1">
        <v>4.115431E-2</v>
      </c>
      <c r="BD460" s="1">
        <v>1.9563079999999999</v>
      </c>
      <c r="BE460" s="1">
        <v>2.5304530000000001</v>
      </c>
      <c r="BF460" s="1">
        <v>0</v>
      </c>
      <c r="BG460" s="1">
        <v>0</v>
      </c>
      <c r="BH460" s="1">
        <v>25</v>
      </c>
      <c r="BI460" s="1">
        <v>0</v>
      </c>
      <c r="BJ460" s="1">
        <v>23.398620000000001</v>
      </c>
      <c r="BK460" s="1">
        <v>2.1422349999999999</v>
      </c>
      <c r="BL460" s="1">
        <v>2.8770370000000001</v>
      </c>
      <c r="BM460" s="1">
        <v>15.63932</v>
      </c>
      <c r="BN460" s="1">
        <v>74.45975</v>
      </c>
      <c r="BO460" s="1">
        <v>1.161459</v>
      </c>
      <c r="BP460" s="1">
        <v>638.51909999999998</v>
      </c>
      <c r="BQ460" s="1">
        <v>0.134688</v>
      </c>
      <c r="BR460" s="1">
        <v>812.02880000000005</v>
      </c>
      <c r="BS460" s="1">
        <v>109.3031</v>
      </c>
      <c r="BT460" s="1">
        <v>387.60980000000001</v>
      </c>
      <c r="BU460" s="1">
        <v>451.81639999999999</v>
      </c>
      <c r="BV460" s="1">
        <v>297.88049999999998</v>
      </c>
      <c r="BW460" s="1">
        <v>-58.818809999999999</v>
      </c>
      <c r="BX460" s="1">
        <v>5.3877810000000004</v>
      </c>
      <c r="BY460" s="1">
        <v>1496.037</v>
      </c>
      <c r="BZ460" s="1">
        <v>24.000050000000002</v>
      </c>
      <c r="CA460" s="1">
        <v>22.223420000000001</v>
      </c>
      <c r="CB460" s="1">
        <v>297.04349999999999</v>
      </c>
      <c r="CC460" s="1">
        <v>298.34050000000002</v>
      </c>
      <c r="CE460" s="1" t="s">
        <v>95</v>
      </c>
      <c r="CF460" s="1">
        <v>27.20431</v>
      </c>
      <c r="CG460" s="1">
        <v>25.837219999999999</v>
      </c>
      <c r="CH460" s="1">
        <v>23.991240000000001</v>
      </c>
      <c r="CI460" s="1">
        <v>5.8141410000000002</v>
      </c>
      <c r="CJ460" s="1">
        <v>5.7661439999999997</v>
      </c>
      <c r="CK460" s="1">
        <v>72.103999999999999</v>
      </c>
      <c r="CL460" s="1">
        <v>0</v>
      </c>
      <c r="CM460" s="1">
        <v>0</v>
      </c>
      <c r="CN460" s="1" t="s">
        <v>95</v>
      </c>
      <c r="CO460" s="1">
        <v>14.10895</v>
      </c>
      <c r="CP460" s="1">
        <v>360</v>
      </c>
      <c r="CQ460" s="2">
        <f t="shared" si="14"/>
        <v>380.52191178715469</v>
      </c>
      <c r="CR460" s="2">
        <f t="shared" si="15"/>
        <v>21.003726478366374</v>
      </c>
    </row>
    <row r="461" spans="1:96" x14ac:dyDescent="0.25">
      <c r="B461" s="5"/>
    </row>
    <row r="462" spans="1:96" x14ac:dyDescent="0.25">
      <c r="B462" s="5"/>
    </row>
    <row r="463" spans="1:96" x14ac:dyDescent="0.25">
      <c r="B463" s="5"/>
    </row>
    <row r="464" spans="1:96" x14ac:dyDescent="0.25">
      <c r="B464" s="5"/>
    </row>
    <row r="465" spans="2:2" x14ac:dyDescent="0.25">
      <c r="B465" s="5"/>
    </row>
    <row r="466" spans="2:2" x14ac:dyDescent="0.25">
      <c r="B466" s="5"/>
    </row>
    <row r="467" spans="2:2" x14ac:dyDescent="0.25">
      <c r="B467" s="5"/>
    </row>
    <row r="468" spans="2:2" x14ac:dyDescent="0.25">
      <c r="B468" s="5"/>
    </row>
    <row r="469" spans="2:2" x14ac:dyDescent="0.25">
      <c r="B469" s="5"/>
    </row>
    <row r="470" spans="2:2" x14ac:dyDescent="0.25">
      <c r="B470" s="5"/>
    </row>
    <row r="471" spans="2:2" x14ac:dyDescent="0.25">
      <c r="B471" s="5"/>
    </row>
    <row r="472" spans="2:2" x14ac:dyDescent="0.25">
      <c r="B472" s="5"/>
    </row>
    <row r="473" spans="2:2" x14ac:dyDescent="0.25">
      <c r="B473" s="5"/>
    </row>
    <row r="474" spans="2:2" x14ac:dyDescent="0.25">
      <c r="B474" s="5"/>
    </row>
    <row r="475" spans="2:2" x14ac:dyDescent="0.25">
      <c r="B475" s="5"/>
    </row>
    <row r="476" spans="2:2" x14ac:dyDescent="0.25">
      <c r="B476" s="5"/>
    </row>
    <row r="477" spans="2:2" x14ac:dyDescent="0.25">
      <c r="B477" s="5"/>
    </row>
    <row r="478" spans="2:2" x14ac:dyDescent="0.25">
      <c r="B478" s="5"/>
    </row>
    <row r="479" spans="2:2" x14ac:dyDescent="0.25">
      <c r="B479" s="5"/>
    </row>
    <row r="480" spans="2:2" x14ac:dyDescent="0.25">
      <c r="B480" s="5"/>
    </row>
    <row r="481" spans="2:2" x14ac:dyDescent="0.25">
      <c r="B481" s="5"/>
    </row>
    <row r="482" spans="2:2" x14ac:dyDescent="0.25">
      <c r="B482" s="5"/>
    </row>
    <row r="483" spans="2:2" x14ac:dyDescent="0.25">
      <c r="B483" s="5"/>
    </row>
    <row r="484" spans="2:2" x14ac:dyDescent="0.25">
      <c r="B484" s="5"/>
    </row>
    <row r="485" spans="2:2" x14ac:dyDescent="0.25">
      <c r="B485" s="5"/>
    </row>
    <row r="486" spans="2:2" x14ac:dyDescent="0.25">
      <c r="B486" s="5"/>
    </row>
    <row r="487" spans="2:2" x14ac:dyDescent="0.25">
      <c r="B487" s="5"/>
    </row>
    <row r="488" spans="2:2" x14ac:dyDescent="0.25">
      <c r="B488" s="5"/>
    </row>
    <row r="489" spans="2:2" x14ac:dyDescent="0.25">
      <c r="B489" s="5"/>
    </row>
    <row r="490" spans="2:2" x14ac:dyDescent="0.25">
      <c r="B490" s="5"/>
    </row>
    <row r="491" spans="2:2" x14ac:dyDescent="0.25">
      <c r="B491" s="5"/>
    </row>
    <row r="492" spans="2:2" x14ac:dyDescent="0.25">
      <c r="B492" s="5"/>
    </row>
    <row r="493" spans="2:2" x14ac:dyDescent="0.25">
      <c r="B493" s="5"/>
    </row>
    <row r="494" spans="2:2" x14ac:dyDescent="0.25">
      <c r="B494" s="5"/>
    </row>
    <row r="495" spans="2:2" x14ac:dyDescent="0.25">
      <c r="B495" s="5"/>
    </row>
    <row r="496" spans="2:2" x14ac:dyDescent="0.25">
      <c r="B496" s="5"/>
    </row>
    <row r="497" spans="2:2" x14ac:dyDescent="0.25">
      <c r="B497" s="5"/>
    </row>
    <row r="498" spans="2:2" x14ac:dyDescent="0.25">
      <c r="B498" s="5"/>
    </row>
    <row r="499" spans="2:2" x14ac:dyDescent="0.25">
      <c r="B499" s="6"/>
    </row>
    <row r="500" spans="2:2" x14ac:dyDescent="0.25">
      <c r="B500" s="5"/>
    </row>
    <row r="501" spans="2:2" x14ac:dyDescent="0.25">
      <c r="B501" s="5"/>
    </row>
    <row r="502" spans="2:2" x14ac:dyDescent="0.25">
      <c r="B502" s="5"/>
    </row>
    <row r="503" spans="2:2" x14ac:dyDescent="0.25">
      <c r="B503" s="5"/>
    </row>
    <row r="504" spans="2:2" x14ac:dyDescent="0.25">
      <c r="B504" s="5"/>
    </row>
    <row r="505" spans="2:2" x14ac:dyDescent="0.25">
      <c r="B505" s="5"/>
    </row>
    <row r="506" spans="2:2" x14ac:dyDescent="0.25">
      <c r="B506" s="5"/>
    </row>
    <row r="507" spans="2:2" x14ac:dyDescent="0.25">
      <c r="B507" s="5"/>
    </row>
    <row r="508" spans="2:2" x14ac:dyDescent="0.25">
      <c r="B508" s="5"/>
    </row>
    <row r="509" spans="2:2" x14ac:dyDescent="0.25">
      <c r="B509" s="5"/>
    </row>
    <row r="510" spans="2:2" x14ac:dyDescent="0.25">
      <c r="B510" s="5"/>
    </row>
    <row r="511" spans="2:2" x14ac:dyDescent="0.25">
      <c r="B511" s="5"/>
    </row>
    <row r="512" spans="2:2" x14ac:dyDescent="0.25">
      <c r="B512" s="5"/>
    </row>
    <row r="513" spans="2:2" x14ac:dyDescent="0.25">
      <c r="B513" s="5"/>
    </row>
    <row r="514" spans="2:2" x14ac:dyDescent="0.25">
      <c r="B514" s="5"/>
    </row>
    <row r="515" spans="2:2" x14ac:dyDescent="0.25">
      <c r="B515" s="5"/>
    </row>
    <row r="516" spans="2:2" x14ac:dyDescent="0.25">
      <c r="B516" s="5"/>
    </row>
    <row r="517" spans="2:2" x14ac:dyDescent="0.25">
      <c r="B517" s="5"/>
    </row>
    <row r="518" spans="2:2" x14ac:dyDescent="0.25">
      <c r="B518" s="5"/>
    </row>
    <row r="519" spans="2:2" x14ac:dyDescent="0.25">
      <c r="B519" s="5"/>
    </row>
    <row r="520" spans="2:2" x14ac:dyDescent="0.25">
      <c r="B520" s="5"/>
    </row>
    <row r="521" spans="2:2" x14ac:dyDescent="0.25">
      <c r="B521" s="5"/>
    </row>
    <row r="522" spans="2:2" x14ac:dyDescent="0.25">
      <c r="B522" s="5"/>
    </row>
    <row r="523" spans="2:2" x14ac:dyDescent="0.25">
      <c r="B523" s="5"/>
    </row>
    <row r="524" spans="2:2" x14ac:dyDescent="0.25">
      <c r="B524" s="5"/>
    </row>
    <row r="525" spans="2:2" x14ac:dyDescent="0.25">
      <c r="B525" s="5"/>
    </row>
    <row r="526" spans="2:2" x14ac:dyDescent="0.25">
      <c r="B526" s="5"/>
    </row>
    <row r="527" spans="2:2" x14ac:dyDescent="0.25">
      <c r="B527" s="5"/>
    </row>
    <row r="528" spans="2:2" x14ac:dyDescent="0.25">
      <c r="B528" s="5"/>
    </row>
    <row r="529" spans="2:2" x14ac:dyDescent="0.25">
      <c r="B529" s="5"/>
    </row>
    <row r="530" spans="2:2" x14ac:dyDescent="0.25">
      <c r="B530" s="5"/>
    </row>
    <row r="531" spans="2:2" x14ac:dyDescent="0.25">
      <c r="B531" s="5"/>
    </row>
    <row r="532" spans="2:2" x14ac:dyDescent="0.25">
      <c r="B532" s="5"/>
    </row>
    <row r="533" spans="2:2" x14ac:dyDescent="0.25">
      <c r="B533" s="5"/>
    </row>
    <row r="534" spans="2:2" x14ac:dyDescent="0.25">
      <c r="B534" s="5"/>
    </row>
    <row r="535" spans="2:2" x14ac:dyDescent="0.25">
      <c r="B535" s="5"/>
    </row>
    <row r="536" spans="2:2" x14ac:dyDescent="0.25">
      <c r="B536" s="5"/>
    </row>
    <row r="537" spans="2:2" x14ac:dyDescent="0.25">
      <c r="B537" s="5"/>
    </row>
    <row r="538" spans="2:2" x14ac:dyDescent="0.25">
      <c r="B538" s="5"/>
    </row>
    <row r="539" spans="2:2" x14ac:dyDescent="0.25">
      <c r="B539" s="5"/>
    </row>
    <row r="540" spans="2:2" x14ac:dyDescent="0.25">
      <c r="B540" s="5"/>
    </row>
    <row r="541" spans="2:2" x14ac:dyDescent="0.25">
      <c r="B541" s="5"/>
    </row>
    <row r="542" spans="2:2" x14ac:dyDescent="0.25">
      <c r="B542" s="5"/>
    </row>
    <row r="543" spans="2:2" x14ac:dyDescent="0.25">
      <c r="B543" s="5"/>
    </row>
    <row r="544" spans="2:2" x14ac:dyDescent="0.25">
      <c r="B544" s="5"/>
    </row>
    <row r="545" spans="2:2" x14ac:dyDescent="0.25">
      <c r="B545" s="5"/>
    </row>
    <row r="546" spans="2:2" x14ac:dyDescent="0.25">
      <c r="B546" s="5"/>
    </row>
    <row r="547" spans="2:2" x14ac:dyDescent="0.25">
      <c r="B547" s="5"/>
    </row>
    <row r="548" spans="2:2" x14ac:dyDescent="0.25">
      <c r="B548" s="5"/>
    </row>
    <row r="549" spans="2:2" x14ac:dyDescent="0.25">
      <c r="B549" s="5"/>
    </row>
    <row r="550" spans="2:2" x14ac:dyDescent="0.25">
      <c r="B550" s="5"/>
    </row>
    <row r="551" spans="2:2" x14ac:dyDescent="0.25">
      <c r="B551" s="5"/>
    </row>
    <row r="552" spans="2:2" x14ac:dyDescent="0.25">
      <c r="B552" s="5"/>
    </row>
    <row r="553" spans="2:2" x14ac:dyDescent="0.25">
      <c r="B553" s="5"/>
    </row>
    <row r="554" spans="2:2" x14ac:dyDescent="0.25">
      <c r="B554" s="5"/>
    </row>
    <row r="555" spans="2:2" x14ac:dyDescent="0.25">
      <c r="B555" s="5"/>
    </row>
    <row r="556" spans="2:2" x14ac:dyDescent="0.25">
      <c r="B556" s="5"/>
    </row>
    <row r="557" spans="2:2" x14ac:dyDescent="0.25">
      <c r="B557" s="5"/>
    </row>
    <row r="558" spans="2:2" x14ac:dyDescent="0.25">
      <c r="B558" s="5"/>
    </row>
    <row r="559" spans="2:2" x14ac:dyDescent="0.25">
      <c r="B559" s="5"/>
    </row>
    <row r="560" spans="2:2" x14ac:dyDescent="0.25">
      <c r="B560" s="5"/>
    </row>
    <row r="561" spans="2:2" x14ac:dyDescent="0.25">
      <c r="B561" s="5"/>
    </row>
    <row r="562" spans="2:2" x14ac:dyDescent="0.25">
      <c r="B562" s="5"/>
    </row>
    <row r="563" spans="2:2" x14ac:dyDescent="0.25">
      <c r="B563" s="5"/>
    </row>
    <row r="564" spans="2:2" x14ac:dyDescent="0.25">
      <c r="B564" s="5"/>
    </row>
    <row r="565" spans="2:2" x14ac:dyDescent="0.25">
      <c r="B565" s="5"/>
    </row>
    <row r="566" spans="2:2" x14ac:dyDescent="0.25">
      <c r="B566" s="5"/>
    </row>
    <row r="567" spans="2:2" x14ac:dyDescent="0.25">
      <c r="B567" s="5"/>
    </row>
    <row r="568" spans="2:2" x14ac:dyDescent="0.25">
      <c r="B568" s="5"/>
    </row>
    <row r="569" spans="2:2" x14ac:dyDescent="0.25">
      <c r="B569" s="5"/>
    </row>
    <row r="570" spans="2:2" x14ac:dyDescent="0.25">
      <c r="B570" s="5"/>
    </row>
    <row r="571" spans="2:2" x14ac:dyDescent="0.25">
      <c r="B571" s="5"/>
    </row>
    <row r="572" spans="2:2" x14ac:dyDescent="0.25">
      <c r="B572" s="5"/>
    </row>
    <row r="573" spans="2:2" x14ac:dyDescent="0.25">
      <c r="B573" s="5"/>
    </row>
    <row r="574" spans="2:2" x14ac:dyDescent="0.25">
      <c r="B574" s="5"/>
    </row>
    <row r="575" spans="2:2" x14ac:dyDescent="0.25">
      <c r="B575" s="5"/>
    </row>
    <row r="576" spans="2:2" x14ac:dyDescent="0.25">
      <c r="B576" s="5"/>
    </row>
    <row r="577" spans="2:2" x14ac:dyDescent="0.25">
      <c r="B577" s="5"/>
    </row>
    <row r="578" spans="2:2" x14ac:dyDescent="0.25">
      <c r="B578" s="5"/>
    </row>
    <row r="579" spans="2:2" x14ac:dyDescent="0.25">
      <c r="B579" s="5"/>
    </row>
    <row r="580" spans="2:2" x14ac:dyDescent="0.25">
      <c r="B580" s="5"/>
    </row>
    <row r="581" spans="2:2" x14ac:dyDescent="0.25">
      <c r="B581" s="5"/>
    </row>
    <row r="582" spans="2:2" x14ac:dyDescent="0.25">
      <c r="B582" s="5"/>
    </row>
    <row r="583" spans="2:2" x14ac:dyDescent="0.25">
      <c r="B583" s="5"/>
    </row>
    <row r="584" spans="2:2" x14ac:dyDescent="0.25">
      <c r="B584" s="5"/>
    </row>
    <row r="585" spans="2:2" x14ac:dyDescent="0.25">
      <c r="B585" s="5"/>
    </row>
    <row r="586" spans="2:2" x14ac:dyDescent="0.25">
      <c r="B586" s="5"/>
    </row>
    <row r="587" spans="2:2" x14ac:dyDescent="0.25">
      <c r="B587" s="5"/>
    </row>
    <row r="588" spans="2:2" x14ac:dyDescent="0.25">
      <c r="B588" s="5"/>
    </row>
    <row r="589" spans="2:2" x14ac:dyDescent="0.25">
      <c r="B589" s="5"/>
    </row>
    <row r="590" spans="2:2" x14ac:dyDescent="0.25">
      <c r="B590" s="5"/>
    </row>
    <row r="591" spans="2:2" x14ac:dyDescent="0.25">
      <c r="B591" s="5"/>
    </row>
    <row r="592" spans="2:2" x14ac:dyDescent="0.25">
      <c r="B592" s="5"/>
    </row>
    <row r="593" spans="2:2" x14ac:dyDescent="0.25">
      <c r="B593" s="5"/>
    </row>
    <row r="594" spans="2:2" x14ac:dyDescent="0.25">
      <c r="B594" s="5"/>
    </row>
    <row r="595" spans="2:2" x14ac:dyDescent="0.25">
      <c r="B595" s="5"/>
    </row>
    <row r="596" spans="2:2" x14ac:dyDescent="0.25">
      <c r="B596" s="5"/>
    </row>
    <row r="597" spans="2:2" x14ac:dyDescent="0.25">
      <c r="B597" s="5"/>
    </row>
    <row r="598" spans="2:2" x14ac:dyDescent="0.25">
      <c r="B598" s="5"/>
    </row>
    <row r="599" spans="2:2" x14ac:dyDescent="0.25">
      <c r="B599" s="5"/>
    </row>
    <row r="600" spans="2:2" x14ac:dyDescent="0.25">
      <c r="B600" s="5"/>
    </row>
    <row r="601" spans="2:2" x14ac:dyDescent="0.25">
      <c r="B601" s="5"/>
    </row>
    <row r="602" spans="2:2" x14ac:dyDescent="0.25">
      <c r="B602" s="5"/>
    </row>
    <row r="603" spans="2:2" x14ac:dyDescent="0.25">
      <c r="B603" s="5"/>
    </row>
    <row r="604" spans="2:2" x14ac:dyDescent="0.25">
      <c r="B604" s="5"/>
    </row>
    <row r="605" spans="2:2" x14ac:dyDescent="0.25">
      <c r="B605" s="5"/>
    </row>
    <row r="606" spans="2:2" x14ac:dyDescent="0.25">
      <c r="B606" s="5"/>
    </row>
    <row r="607" spans="2:2" x14ac:dyDescent="0.25">
      <c r="B607" s="5"/>
    </row>
    <row r="608" spans="2:2" x14ac:dyDescent="0.25">
      <c r="B608" s="5"/>
    </row>
    <row r="609" spans="2:2" x14ac:dyDescent="0.25">
      <c r="B609" s="5"/>
    </row>
    <row r="610" spans="2:2" x14ac:dyDescent="0.25">
      <c r="B610" s="5"/>
    </row>
    <row r="611" spans="2:2" x14ac:dyDescent="0.25">
      <c r="B611" s="5"/>
    </row>
    <row r="612" spans="2:2" x14ac:dyDescent="0.25">
      <c r="B612" s="5"/>
    </row>
    <row r="613" spans="2:2" x14ac:dyDescent="0.25">
      <c r="B613" s="5"/>
    </row>
    <row r="614" spans="2:2" x14ac:dyDescent="0.25">
      <c r="B614" s="5"/>
    </row>
    <row r="615" spans="2:2" x14ac:dyDescent="0.25">
      <c r="B615" s="5"/>
    </row>
    <row r="616" spans="2:2" x14ac:dyDescent="0.25">
      <c r="B616" s="5"/>
    </row>
    <row r="617" spans="2:2" x14ac:dyDescent="0.25">
      <c r="B617" s="5"/>
    </row>
    <row r="618" spans="2:2" x14ac:dyDescent="0.25">
      <c r="B618" s="5"/>
    </row>
    <row r="619" spans="2:2" x14ac:dyDescent="0.25">
      <c r="B619" s="5"/>
    </row>
    <row r="620" spans="2:2" x14ac:dyDescent="0.25">
      <c r="B620" s="5"/>
    </row>
    <row r="621" spans="2:2" x14ac:dyDescent="0.25">
      <c r="B621" s="5"/>
    </row>
    <row r="622" spans="2:2" x14ac:dyDescent="0.25">
      <c r="B622" s="5"/>
    </row>
    <row r="623" spans="2:2" x14ac:dyDescent="0.25">
      <c r="B623" s="5"/>
    </row>
    <row r="624" spans="2:2" x14ac:dyDescent="0.25">
      <c r="B624" s="5"/>
    </row>
    <row r="625" spans="2:2" x14ac:dyDescent="0.25">
      <c r="B625" s="5"/>
    </row>
    <row r="626" spans="2:2" x14ac:dyDescent="0.25">
      <c r="B626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2014-08-14T04:46:39Z</dcterms:modified>
</cp:coreProperties>
</file>